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400" windowHeight="12705"/>
  </bookViews>
  <sheets>
    <sheet name="Format" sheetId="4" r:id="rId1"/>
    <sheet name="Example" sheetId="1" r:id="rId2"/>
  </sheets>
  <definedNames>
    <definedName name="_xlnm.Print_Area" localSheetId="1">Example!$A$1:$O$49</definedName>
    <definedName name="_xlnm.Print_Area" localSheetId="0">Format!$A$1:$Y$40</definedName>
  </definedNames>
  <calcPr calcId="144525"/>
</workbook>
</file>

<file path=xl/calcChain.xml><?xml version="1.0" encoding="utf-8"?>
<calcChain xmlns="http://schemas.openxmlformats.org/spreadsheetml/2006/main">
  <c r="K37" i="4" l="1"/>
  <c r="AK36" i="4" l="1"/>
  <c r="AG36" i="4"/>
  <c r="AE36" i="4"/>
  <c r="AA36" i="4"/>
  <c r="W36" i="4"/>
  <c r="U36" i="4"/>
  <c r="Q36" i="4"/>
  <c r="F36" i="4"/>
  <c r="AK35" i="4"/>
  <c r="AG35" i="4"/>
  <c r="AE35" i="4"/>
  <c r="AC35" i="4"/>
  <c r="AA35" i="4"/>
  <c r="Y35" i="4"/>
  <c r="W35" i="4"/>
  <c r="U35" i="4"/>
  <c r="S35" i="4"/>
  <c r="Q35" i="4"/>
  <c r="O35" i="4"/>
  <c r="J35" i="4"/>
  <c r="F35" i="4"/>
  <c r="B35" i="4"/>
  <c r="AK34" i="4"/>
  <c r="AG34" i="4"/>
  <c r="AE34" i="4"/>
  <c r="AC34" i="4"/>
  <c r="AA34" i="4"/>
  <c r="Y34" i="4"/>
  <c r="W34" i="4"/>
  <c r="U34" i="4"/>
  <c r="S34" i="4"/>
  <c r="Q34" i="4"/>
  <c r="O34" i="4"/>
  <c r="J34" i="4"/>
  <c r="F34" i="4"/>
  <c r="B34" i="4"/>
  <c r="AK33" i="4"/>
  <c r="AI33" i="4"/>
  <c r="AG33" i="4"/>
  <c r="AE33" i="4"/>
  <c r="AC33" i="4"/>
  <c r="AA33" i="4"/>
  <c r="Y33" i="4"/>
  <c r="W33" i="4"/>
  <c r="U33" i="4"/>
  <c r="S33" i="4"/>
  <c r="Q33" i="4"/>
  <c r="O33" i="4"/>
  <c r="J33" i="4"/>
  <c r="F33" i="4"/>
  <c r="B33" i="4"/>
  <c r="AK32" i="4"/>
  <c r="AI32" i="4"/>
  <c r="AG32" i="4"/>
  <c r="AE32" i="4"/>
  <c r="AC32" i="4"/>
  <c r="AA32" i="4"/>
  <c r="Y32" i="4"/>
  <c r="W32" i="4"/>
  <c r="U32" i="4"/>
  <c r="S32" i="4"/>
  <c r="Q32" i="4"/>
  <c r="O32" i="4"/>
  <c r="J32" i="4"/>
  <c r="F32" i="4"/>
  <c r="B32" i="4"/>
  <c r="AK31" i="4"/>
  <c r="AI31" i="4"/>
  <c r="AG31" i="4"/>
  <c r="AE31" i="4"/>
  <c r="AC31" i="4"/>
  <c r="AA31" i="4"/>
  <c r="Y31" i="4"/>
  <c r="W31" i="4"/>
  <c r="U31" i="4"/>
  <c r="S31" i="4"/>
  <c r="Q31" i="4"/>
  <c r="O31" i="4"/>
  <c r="J31" i="4"/>
  <c r="F31" i="4"/>
  <c r="B31" i="4"/>
  <c r="AK30" i="4"/>
  <c r="AI30" i="4"/>
  <c r="AG30" i="4"/>
  <c r="AE30" i="4"/>
  <c r="AC30" i="4"/>
  <c r="AA30" i="4"/>
  <c r="Y30" i="4"/>
  <c r="W30" i="4"/>
  <c r="U30" i="4"/>
  <c r="S30" i="4"/>
  <c r="Q30" i="4"/>
  <c r="O30" i="4"/>
  <c r="J30" i="4"/>
  <c r="F30" i="4"/>
  <c r="B30" i="4"/>
  <c r="AK29" i="4"/>
  <c r="AI29" i="4"/>
  <c r="AG29" i="4"/>
  <c r="AE29" i="4"/>
  <c r="AC29" i="4"/>
  <c r="AA29" i="4"/>
  <c r="Y29" i="4"/>
  <c r="W29" i="4"/>
  <c r="U29" i="4"/>
  <c r="S29" i="4"/>
  <c r="Q29" i="4"/>
  <c r="O29" i="4"/>
  <c r="J29" i="4"/>
  <c r="F29" i="4"/>
  <c r="B29" i="4"/>
  <c r="AK28" i="4"/>
  <c r="AI28" i="4"/>
  <c r="AG28" i="4"/>
  <c r="AE28" i="4"/>
  <c r="AC28" i="4"/>
  <c r="AA28" i="4"/>
  <c r="Y28" i="4"/>
  <c r="W28" i="4"/>
  <c r="U28" i="4"/>
  <c r="S28" i="4"/>
  <c r="Q28" i="4"/>
  <c r="O28" i="4"/>
  <c r="J28" i="4"/>
  <c r="F28" i="4"/>
  <c r="B28" i="4"/>
  <c r="AK27" i="4"/>
  <c r="AI27" i="4"/>
  <c r="AG27" i="4"/>
  <c r="AE27" i="4"/>
  <c r="AC27" i="4"/>
  <c r="AA27" i="4"/>
  <c r="Y27" i="4"/>
  <c r="W27" i="4"/>
  <c r="U27" i="4"/>
  <c r="S27" i="4"/>
  <c r="Q27" i="4"/>
  <c r="O27" i="4"/>
  <c r="J27" i="4"/>
  <c r="F27" i="4"/>
  <c r="B27" i="4"/>
  <c r="AK26" i="4"/>
  <c r="AI26" i="4"/>
  <c r="AG26" i="4"/>
  <c r="AE26" i="4"/>
  <c r="AC26" i="4"/>
  <c r="AA26" i="4"/>
  <c r="Y26" i="4"/>
  <c r="W26" i="4"/>
  <c r="U26" i="4"/>
  <c r="S26" i="4"/>
  <c r="Q26" i="4"/>
  <c r="O26" i="4"/>
  <c r="J26" i="4"/>
  <c r="F26" i="4"/>
  <c r="B26" i="4"/>
  <c r="AK25" i="4"/>
  <c r="AI25" i="4"/>
  <c r="AG25" i="4"/>
  <c r="AE25" i="4"/>
  <c r="AC25" i="4"/>
  <c r="AA25" i="4"/>
  <c r="Y25" i="4"/>
  <c r="W25" i="4"/>
  <c r="U25" i="4"/>
  <c r="S25" i="4"/>
  <c r="Q25" i="4"/>
  <c r="O25" i="4"/>
  <c r="J25" i="4"/>
  <c r="F25" i="4"/>
  <c r="B25" i="4"/>
  <c r="AK24" i="4"/>
  <c r="AI24" i="4"/>
  <c r="AG24" i="4"/>
  <c r="AE24" i="4"/>
  <c r="AC24" i="4"/>
  <c r="AA24" i="4"/>
  <c r="Y24" i="4"/>
  <c r="W24" i="4"/>
  <c r="U24" i="4"/>
  <c r="S24" i="4"/>
  <c r="Q24" i="4"/>
  <c r="O24" i="4"/>
  <c r="J24" i="4"/>
  <c r="F24" i="4"/>
  <c r="B24" i="4"/>
  <c r="AK23" i="4"/>
  <c r="AI23" i="4"/>
  <c r="AG23" i="4"/>
  <c r="AE23" i="4"/>
  <c r="AC23" i="4"/>
  <c r="AA23" i="4"/>
  <c r="Y23" i="4"/>
  <c r="W23" i="4"/>
  <c r="U23" i="4"/>
  <c r="S23" i="4"/>
  <c r="Q23" i="4"/>
  <c r="O23" i="4"/>
  <c r="J23" i="4"/>
  <c r="F23" i="4"/>
  <c r="B23" i="4"/>
  <c r="AK22" i="4"/>
  <c r="AI22" i="4"/>
  <c r="AG22" i="4"/>
  <c r="AE22" i="4"/>
  <c r="AC22" i="4"/>
  <c r="AA22" i="4"/>
  <c r="Y22" i="4"/>
  <c r="W22" i="4"/>
  <c r="U22" i="4"/>
  <c r="S22" i="4"/>
  <c r="Q22" i="4"/>
  <c r="O22" i="4"/>
  <c r="J22" i="4"/>
  <c r="F22" i="4"/>
  <c r="B22" i="4"/>
  <c r="AK21" i="4"/>
  <c r="AI21" i="4"/>
  <c r="AG21" i="4"/>
  <c r="AE21" i="4"/>
  <c r="AC21" i="4"/>
  <c r="AA21" i="4"/>
  <c r="Y21" i="4"/>
  <c r="W21" i="4"/>
  <c r="U21" i="4"/>
  <c r="S21" i="4"/>
  <c r="Q21" i="4"/>
  <c r="O21" i="4"/>
  <c r="J21" i="4"/>
  <c r="F21" i="4"/>
  <c r="B21" i="4"/>
  <c r="AK20" i="4"/>
  <c r="AI20" i="4"/>
  <c r="AG20" i="4"/>
  <c r="AE20" i="4"/>
  <c r="AC20" i="4"/>
  <c r="AA20" i="4"/>
  <c r="Y20" i="4"/>
  <c r="W20" i="4"/>
  <c r="U20" i="4"/>
  <c r="S20" i="4"/>
  <c r="Q20" i="4"/>
  <c r="O20" i="4"/>
  <c r="J20" i="4"/>
  <c r="F20" i="4"/>
  <c r="B20" i="4"/>
  <c r="AK19" i="4"/>
  <c r="AI19" i="4"/>
  <c r="AG19" i="4"/>
  <c r="AE19" i="4"/>
  <c r="AC19" i="4"/>
  <c r="AA19" i="4"/>
  <c r="Y19" i="4"/>
  <c r="W19" i="4"/>
  <c r="U19" i="4"/>
  <c r="S19" i="4"/>
  <c r="Q19" i="4"/>
  <c r="O19" i="4"/>
  <c r="J19" i="4"/>
  <c r="F19" i="4"/>
  <c r="B19" i="4"/>
  <c r="AK18" i="4"/>
  <c r="AI18" i="4"/>
  <c r="AG18" i="4"/>
  <c r="AE18" i="4"/>
  <c r="AC18" i="4"/>
  <c r="AA18" i="4"/>
  <c r="Y18" i="4"/>
  <c r="W18" i="4"/>
  <c r="U18" i="4"/>
  <c r="S18" i="4"/>
  <c r="Q18" i="4"/>
  <c r="O18" i="4"/>
  <c r="J18" i="4"/>
  <c r="F18" i="4"/>
  <c r="B18" i="4"/>
  <c r="AK17" i="4"/>
  <c r="AI17" i="4"/>
  <c r="AG17" i="4"/>
  <c r="AE17" i="4"/>
  <c r="AC17" i="4"/>
  <c r="AA17" i="4"/>
  <c r="Y17" i="4"/>
  <c r="W17" i="4"/>
  <c r="U17" i="4"/>
  <c r="S17" i="4"/>
  <c r="Q17" i="4"/>
  <c r="O17" i="4"/>
  <c r="J17" i="4"/>
  <c r="F17" i="4"/>
  <c r="B17" i="4"/>
  <c r="AK16" i="4"/>
  <c r="AI16" i="4"/>
  <c r="AG16" i="4"/>
  <c r="AE16" i="4"/>
  <c r="AC16" i="4"/>
  <c r="AA16" i="4"/>
  <c r="Y16" i="4"/>
  <c r="W16" i="4"/>
  <c r="U16" i="4"/>
  <c r="S16" i="4"/>
  <c r="Q16" i="4"/>
  <c r="O16" i="4"/>
  <c r="J16" i="4"/>
  <c r="F16" i="4"/>
  <c r="B16" i="4"/>
  <c r="AK15" i="4"/>
  <c r="AI15" i="4"/>
  <c r="AG15" i="4"/>
  <c r="AE15" i="4"/>
  <c r="AC15" i="4"/>
  <c r="AA15" i="4"/>
  <c r="Y15" i="4"/>
  <c r="W15" i="4"/>
  <c r="U15" i="4"/>
  <c r="S15" i="4"/>
  <c r="Q15" i="4"/>
  <c r="O15" i="4"/>
  <c r="J15" i="4"/>
  <c r="F15" i="4"/>
  <c r="B15" i="4"/>
  <c r="AK14" i="4"/>
  <c r="AI14" i="4"/>
  <c r="AG14" i="4"/>
  <c r="AE14" i="4"/>
  <c r="AC14" i="4"/>
  <c r="AA14" i="4"/>
  <c r="Y14" i="4"/>
  <c r="W14" i="4"/>
  <c r="U14" i="4"/>
  <c r="S14" i="4"/>
  <c r="Q14" i="4"/>
  <c r="O14" i="4"/>
  <c r="J14" i="4"/>
  <c r="F14" i="4"/>
  <c r="B14" i="4"/>
  <c r="AK13" i="4"/>
  <c r="AI13" i="4"/>
  <c r="AG13" i="4"/>
  <c r="AE13" i="4"/>
  <c r="AC13" i="4"/>
  <c r="AA13" i="4"/>
  <c r="Y13" i="4"/>
  <c r="W13" i="4"/>
  <c r="U13" i="4"/>
  <c r="S13" i="4"/>
  <c r="Q13" i="4"/>
  <c r="O13" i="4"/>
  <c r="J13" i="4"/>
  <c r="F13" i="4"/>
  <c r="B13" i="4"/>
  <c r="AK12" i="4"/>
  <c r="AI12" i="4"/>
  <c r="AG12" i="4"/>
  <c r="AE12" i="4"/>
  <c r="AC12" i="4"/>
  <c r="AA12" i="4"/>
  <c r="Y12" i="4"/>
  <c r="W12" i="4"/>
  <c r="U12" i="4"/>
  <c r="S12" i="4"/>
  <c r="Q12" i="4"/>
  <c r="O12" i="4"/>
  <c r="J12" i="4"/>
  <c r="F12" i="4"/>
  <c r="B12" i="4"/>
  <c r="AK11" i="4"/>
  <c r="AI11" i="4"/>
  <c r="AG11" i="4"/>
  <c r="AE11" i="4"/>
  <c r="AC11" i="4"/>
  <c r="AA11" i="4"/>
  <c r="Y11" i="4"/>
  <c r="W11" i="4"/>
  <c r="U11" i="4"/>
  <c r="S11" i="4"/>
  <c r="Q11" i="4"/>
  <c r="O11" i="4"/>
  <c r="J11" i="4"/>
  <c r="F11" i="4"/>
  <c r="B11" i="4"/>
  <c r="AK10" i="4"/>
  <c r="AI10" i="4"/>
  <c r="AG10" i="4"/>
  <c r="AE10" i="4"/>
  <c r="AC10" i="4"/>
  <c r="AA10" i="4"/>
  <c r="Y10" i="4"/>
  <c r="W10" i="4"/>
  <c r="U10" i="4"/>
  <c r="S10" i="4"/>
  <c r="Q10" i="4"/>
  <c r="O10" i="4"/>
  <c r="J10" i="4"/>
  <c r="F10" i="4"/>
  <c r="B10" i="4"/>
  <c r="AK9" i="4"/>
  <c r="AI9" i="4"/>
  <c r="AG9" i="4"/>
  <c r="AE9" i="4"/>
  <c r="AC9" i="4"/>
  <c r="AA9" i="4"/>
  <c r="Y9" i="4"/>
  <c r="W9" i="4"/>
  <c r="U9" i="4"/>
  <c r="S9" i="4"/>
  <c r="Q9" i="4"/>
  <c r="O9" i="4"/>
  <c r="J9" i="4"/>
  <c r="F9" i="4"/>
  <c r="B9" i="4"/>
  <c r="AK8" i="4"/>
  <c r="AI8" i="4"/>
  <c r="AG8" i="4"/>
  <c r="AE8" i="4"/>
  <c r="AC8" i="4"/>
  <c r="AA8" i="4"/>
  <c r="Y8" i="4"/>
  <c r="W8" i="4"/>
  <c r="U8" i="4"/>
  <c r="S8" i="4"/>
  <c r="Q8" i="4"/>
  <c r="O8" i="4"/>
  <c r="J8" i="4"/>
  <c r="F8" i="4"/>
  <c r="B8" i="4"/>
  <c r="AK7" i="4"/>
  <c r="AI7" i="4"/>
  <c r="AG7" i="4"/>
  <c r="AE7" i="4"/>
  <c r="AC7" i="4"/>
  <c r="AA7" i="4"/>
  <c r="Y7" i="4"/>
  <c r="W7" i="4"/>
  <c r="U7" i="4"/>
  <c r="S7" i="4"/>
  <c r="Q7" i="4"/>
  <c r="O7" i="4"/>
  <c r="J7" i="4"/>
  <c r="F7" i="4"/>
  <c r="B7" i="4"/>
  <c r="AK6" i="4"/>
  <c r="AI6" i="4"/>
  <c r="AG6" i="4"/>
  <c r="AE6" i="4"/>
  <c r="AC6" i="4"/>
  <c r="AA6" i="4"/>
  <c r="Y6" i="4"/>
  <c r="W6" i="4"/>
  <c r="U6" i="4"/>
  <c r="S6" i="4"/>
  <c r="Q6" i="4"/>
  <c r="O6" i="4"/>
  <c r="J6" i="4"/>
  <c r="F6" i="4"/>
  <c r="B6" i="4"/>
</calcChain>
</file>

<file path=xl/sharedStrings.xml><?xml version="1.0" encoding="utf-8"?>
<sst xmlns="http://schemas.openxmlformats.org/spreadsheetml/2006/main" count="161" uniqueCount="63">
  <si>
    <t>Green Asia Education Center</t>
    <phoneticPr fontId="1"/>
  </si>
  <si>
    <t>NAME</t>
    <phoneticPr fontId="1"/>
  </si>
  <si>
    <t>Content</t>
    <phoneticPr fontId="1"/>
  </si>
  <si>
    <t>Content</t>
    <phoneticPr fontId="1"/>
  </si>
  <si>
    <t>Content</t>
    <phoneticPr fontId="1"/>
  </si>
  <si>
    <t>count</t>
    <phoneticPr fontId="1"/>
  </si>
  <si>
    <t>OFF</t>
    <phoneticPr fontId="1"/>
  </si>
  <si>
    <t>OFF</t>
    <phoneticPr fontId="1"/>
  </si>
  <si>
    <t>OFF</t>
    <phoneticPr fontId="1"/>
  </si>
  <si>
    <t>OFF</t>
    <phoneticPr fontId="1"/>
  </si>
  <si>
    <t>OFF</t>
    <phoneticPr fontId="1"/>
  </si>
  <si>
    <t>①</t>
    <phoneticPr fontId="1"/>
  </si>
  <si>
    <t>②</t>
    <phoneticPr fontId="1"/>
  </si>
  <si>
    <t>③</t>
    <phoneticPr fontId="1"/>
  </si>
  <si>
    <t>　　End</t>
    <phoneticPr fontId="1"/>
  </si>
  <si>
    <t>Departure</t>
    <phoneticPr fontId="1"/>
  </si>
  <si>
    <t>Arrival</t>
    <phoneticPr fontId="1"/>
  </si>
  <si>
    <t>Year</t>
    <phoneticPr fontId="1"/>
  </si>
  <si>
    <t>Tue</t>
  </si>
  <si>
    <t>Tue</t>
    <phoneticPr fontId="1"/>
  </si>
  <si>
    <t>Wed</t>
  </si>
  <si>
    <t>Wed</t>
    <phoneticPr fontId="1"/>
  </si>
  <si>
    <t>Thu</t>
  </si>
  <si>
    <t>Thu</t>
    <phoneticPr fontId="1"/>
  </si>
  <si>
    <t>Fri</t>
  </si>
  <si>
    <t>Fri</t>
    <phoneticPr fontId="1"/>
  </si>
  <si>
    <t>Sat</t>
  </si>
  <si>
    <t>Sat</t>
    <phoneticPr fontId="1"/>
  </si>
  <si>
    <t>Sun</t>
  </si>
  <si>
    <t>Sun</t>
    <phoneticPr fontId="1"/>
  </si>
  <si>
    <t>Mon</t>
  </si>
  <si>
    <t>Mon</t>
    <phoneticPr fontId="1"/>
  </si>
  <si>
    <t>The host's name &amp; address</t>
    <phoneticPr fontId="1"/>
  </si>
  <si>
    <t>July</t>
    <phoneticPr fontId="1"/>
  </si>
  <si>
    <t>August</t>
    <phoneticPr fontId="1"/>
  </si>
  <si>
    <t>September</t>
    <phoneticPr fontId="1"/>
  </si>
  <si>
    <t>Total</t>
    <phoneticPr fontId="1"/>
  </si>
  <si>
    <t>How to enter</t>
    <phoneticPr fontId="1"/>
  </si>
  <si>
    <t>Department /Academic year</t>
    <phoneticPr fontId="1"/>
  </si>
  <si>
    <t xml:space="preserve"> Activity②</t>
    <phoneticPr fontId="1"/>
  </si>
  <si>
    <t xml:space="preserve"> Activity③</t>
    <phoneticPr fontId="1"/>
  </si>
  <si>
    <r>
      <t>Practice School / Internship　Schedule   (Green Asia Format）</t>
    </r>
    <r>
      <rPr>
        <b/>
        <sz val="11"/>
        <color rgb="FFFF0000"/>
        <rFont val="ＭＳ Ｐゴシック"/>
        <family val="3"/>
        <charset val="128"/>
        <scheme val="minor"/>
      </rPr>
      <t>Example</t>
    </r>
    <phoneticPr fontId="1"/>
  </si>
  <si>
    <t xml:space="preserve"> Activity①</t>
    <phoneticPr fontId="1"/>
  </si>
  <si>
    <t>Content</t>
    <phoneticPr fontId="1"/>
  </si>
  <si>
    <t>count</t>
    <phoneticPr fontId="1"/>
  </si>
  <si>
    <t>Practice School / Internship　Schedule   (Green Asia Format）</t>
    <phoneticPr fontId="1"/>
  </si>
  <si>
    <t>NAME</t>
    <phoneticPr fontId="1"/>
  </si>
  <si>
    <t>The host's name &amp; address</t>
    <phoneticPr fontId="1"/>
  </si>
  <si>
    <t>Department /Academic year</t>
    <phoneticPr fontId="1"/>
  </si>
  <si>
    <t>count</t>
    <phoneticPr fontId="1"/>
  </si>
  <si>
    <t>21　　　dayｓ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</si>
  <si>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</si>
  <si>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</si>
  <si>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</si>
  <si>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</si>
  <si>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</si>
  <si>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</si>
  <si>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</si>
  <si>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</si>
  <si>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</si>
  <si>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2018January</t>
    <phoneticPr fontId="1"/>
  </si>
  <si>
    <t>2018February</t>
    <phoneticPr fontId="1"/>
  </si>
  <si>
    <t>2018March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</si>
</sst>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"/>
    <numFmt numFmtId="177" formatCode="ddd"/>
    <numFmt numFmtId="178" formatCode="General\ &quot;days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7" fillId="0" borderId="21" xfId="0" applyFont="1" applyBorder="1" applyAlignment="1">
      <alignment horizontal="center"/>
    </xf>
    <xf numFmtId="0" fontId="9" fillId="0" borderId="18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6" fillId="0" borderId="24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7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3" fillId="0" borderId="6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9" fillId="0" borderId="2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16" fillId="0" borderId="36" xfId="0" applyFont="1" applyBorder="1">
      <alignment vertical="center"/>
    </xf>
    <xf numFmtId="0" fontId="7" fillId="0" borderId="37" xfId="0" applyFont="1" applyBorder="1" applyAlignment="1">
      <alignment horizontal="center"/>
    </xf>
    <xf numFmtId="0" fontId="9" fillId="0" borderId="23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2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0" fillId="0" borderId="0" xfId="0" applyFont="1">
      <alignment vertical="center"/>
    </xf>
    <xf numFmtId="0" fontId="13" fillId="0" borderId="2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176" fontId="13" fillId="0" borderId="18" xfId="0" applyNumberFormat="1" applyFont="1" applyBorder="1">
      <alignment vertical="center"/>
    </xf>
    <xf numFmtId="177" fontId="13" fillId="0" borderId="23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13" fillId="0" borderId="11" xfId="0" applyNumberFormat="1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>
      <alignment vertical="center"/>
    </xf>
    <xf numFmtId="0" fontId="7" fillId="0" borderId="40" xfId="0" applyFont="1" applyBorder="1" applyAlignment="1">
      <alignment horizontal="center"/>
    </xf>
    <xf numFmtId="177" fontId="9" fillId="0" borderId="11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7" fontId="13" fillId="0" borderId="3" xfId="0" applyNumberFormat="1" applyFont="1" applyBorder="1">
      <alignment vertical="center"/>
    </xf>
    <xf numFmtId="177" fontId="13" fillId="0" borderId="10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7" fontId="13" fillId="0" borderId="4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center" vertical="center"/>
    </xf>
    <xf numFmtId="178" fontId="6" fillId="2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6" fillId="0" borderId="18" xfId="0" applyNumberFormat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標準" xfId="0" builtinId="0"/>
  </cellStyles>
  <dxfs count="4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352425</xdr:colOff>
      <xdr:row>1</xdr:row>
      <xdr:rowOff>190500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70597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45</xdr:row>
      <xdr:rowOff>19050</xdr:rowOff>
    </xdr:from>
    <xdr:to>
      <xdr:col>5</xdr:col>
      <xdr:colOff>257175</xdr:colOff>
      <xdr:row>48</xdr:row>
      <xdr:rowOff>95250</xdr:rowOff>
    </xdr:to>
    <xdr:sp macro="" textlink="">
      <xdr:nvSpPr>
        <xdr:cNvPr id="12" name="角丸四角形吹き出し 11"/>
        <xdr:cNvSpPr/>
      </xdr:nvSpPr>
      <xdr:spPr>
        <a:xfrm>
          <a:off x="714375" y="8286750"/>
          <a:ext cx="1933575" cy="590550"/>
        </a:xfrm>
        <a:prstGeom prst="wedgeRoundRectCallout">
          <a:avLst>
            <a:gd name="adj1" fmla="val -32163"/>
            <a:gd name="adj2" fmla="val -11008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7</xdr:row>
      <xdr:rowOff>66675</xdr:rowOff>
    </xdr:from>
    <xdr:to>
      <xdr:col>14</xdr:col>
      <xdr:colOff>590550</xdr:colOff>
      <xdr:row>12</xdr:row>
      <xdr:rowOff>38100</xdr:rowOff>
    </xdr:to>
    <xdr:sp macro="" textlink="">
      <xdr:nvSpPr>
        <xdr:cNvPr id="4" name="角丸四角形吹き出し 3"/>
        <xdr:cNvSpPr/>
      </xdr:nvSpPr>
      <xdr:spPr>
        <a:xfrm>
          <a:off x="6610350" y="1800225"/>
          <a:ext cx="1962150" cy="828675"/>
        </a:xfrm>
        <a:prstGeom prst="wedgeRoundRectCallout">
          <a:avLst>
            <a:gd name="adj1" fmla="val -49254"/>
            <a:gd name="adj2" fmla="val 7859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</a:t>
          </a:r>
          <a:r>
            <a:rPr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count the days for the activities and put  'OFF'  for your holidays.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16</xdr:col>
      <xdr:colOff>352425</xdr:colOff>
      <xdr:row>1</xdr:row>
      <xdr:rowOff>190500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70597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76200</xdr:colOff>
      <xdr:row>9</xdr:row>
      <xdr:rowOff>9525</xdr:rowOff>
    </xdr:from>
    <xdr:to>
      <xdr:col>10</xdr:col>
      <xdr:colOff>76200</xdr:colOff>
      <xdr:row>17</xdr:row>
      <xdr:rowOff>152400</xdr:rowOff>
    </xdr:to>
    <xdr:cxnSp macro="">
      <xdr:nvCxnSpPr>
        <xdr:cNvPr id="3" name="直線矢印コネクタ 2"/>
        <xdr:cNvCxnSpPr/>
      </xdr:nvCxnSpPr>
      <xdr:spPr>
        <a:xfrm>
          <a:off x="5067300" y="2085975"/>
          <a:ext cx="0" cy="15144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85725</xdr:colOff>
      <xdr:row>19</xdr:row>
      <xdr:rowOff>9525</xdr:rowOff>
    </xdr:from>
    <xdr:to>
      <xdr:col>10</xdr:col>
      <xdr:colOff>85725</xdr:colOff>
      <xdr:row>25</xdr:row>
      <xdr:rowOff>114300</xdr:rowOff>
    </xdr:to>
    <xdr:cxnSp macro="">
      <xdr:nvCxnSpPr>
        <xdr:cNvPr id="6" name="直線矢印コネクタ 5"/>
        <xdr:cNvCxnSpPr/>
      </xdr:nvCxnSpPr>
      <xdr:spPr>
        <a:xfrm>
          <a:off x="5076825" y="3800475"/>
          <a:ext cx="0" cy="1133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26</xdr:row>
      <xdr:rowOff>161925</xdr:rowOff>
    </xdr:from>
    <xdr:to>
      <xdr:col>10</xdr:col>
      <xdr:colOff>104775</xdr:colOff>
      <xdr:row>32</xdr:row>
      <xdr:rowOff>95250</xdr:rowOff>
    </xdr:to>
    <xdr:cxnSp macro="">
      <xdr:nvCxnSpPr>
        <xdr:cNvPr id="9" name="直線矢印コネクタ 8"/>
        <xdr:cNvCxnSpPr/>
      </xdr:nvCxnSpPr>
      <xdr:spPr>
        <a:xfrm>
          <a:off x="5086350" y="5153025"/>
          <a:ext cx="9525" cy="962025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45</xdr:row>
          <xdr:rowOff>95250</xdr:rowOff>
        </xdr:from>
        <xdr:to>
          <xdr:col>5</xdr:col>
          <xdr:colOff>180975</xdr:colOff>
          <xdr:row>48</xdr:row>
          <xdr:rowOff>38100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Normal="100" workbookViewId="0">
      <selection activeCell="AL5" sqref="AL5"/>
    </sheetView>
  </sheetViews>
  <sheetFormatPr defaultRowHeight="13.5" x14ac:dyDescent="0.15"/>
  <cols>
    <col min="1" max="1" width="3.625" customWidth="1"/>
    <col min="2" max="2" width="4.625" style="1" customWidth="1"/>
    <col min="3" max="3" width="14.875" customWidth="1"/>
    <col min="4" max="4" width="4.625" style="6" customWidth="1"/>
    <col min="5" max="5" width="3.625" customWidth="1"/>
    <col min="6" max="6" width="4.625" style="1" customWidth="1"/>
    <col min="7" max="7" width="16.625" customWidth="1"/>
    <col min="8" max="8" width="4.625" style="6" customWidth="1"/>
    <col min="9" max="9" width="3.625" customWidth="1"/>
    <col min="10" max="10" width="4.625" style="1" customWidth="1"/>
    <col min="11" max="11" width="16.625" customWidth="1"/>
    <col min="12" max="12" width="4.625" customWidth="1"/>
    <col min="13" max="13" width="15.875" style="8" customWidth="1"/>
    <col min="14" max="14" width="3.625" customWidth="1"/>
    <col min="15" max="15" width="4.625" customWidth="1"/>
    <col min="16" max="16" width="3.625" customWidth="1"/>
    <col min="17" max="17" width="4.625" customWidth="1"/>
    <col min="18" max="18" width="3.625" customWidth="1"/>
    <col min="19" max="19" width="4.625" customWidth="1"/>
    <col min="20" max="20" width="3.625" customWidth="1"/>
    <col min="21" max="21" width="4.625" customWidth="1"/>
    <col min="22" max="22" width="3.625" customWidth="1"/>
    <col min="23" max="23" width="4.625" customWidth="1"/>
    <col min="24" max="24" width="3.625" customWidth="1"/>
    <col min="25" max="25" width="4.625" customWidth="1"/>
    <col min="26" max="26" width="3.625" customWidth="1"/>
    <col min="27" max="27" width="4.625" customWidth="1"/>
    <col min="28" max="28" width="3.625" customWidth="1"/>
    <col min="29" max="29" width="4.625" customWidth="1"/>
    <col min="30" max="30" width="3.625" customWidth="1"/>
    <col min="31" max="31" width="4.625" customWidth="1"/>
    <col min="32" max="32" width="3.625" customWidth="1"/>
    <col min="33" max="33" width="4.625" customWidth="1"/>
    <col min="34" max="34" width="3.625" customWidth="1"/>
    <col min="35" max="35" width="4.625" customWidth="1"/>
    <col min="36" max="36" width="3.625" customWidth="1"/>
    <col min="37" max="37" width="4.625" customWidth="1"/>
  </cols>
  <sheetData>
    <row r="1" spans="1:37" ht="24" customHeight="1" thickBot="1" x14ac:dyDescent="0.2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53"/>
    </row>
    <row r="2" spans="1:37" ht="24" customHeight="1" x14ac:dyDescent="0.15">
      <c r="A2" s="93" t="s">
        <v>0</v>
      </c>
      <c r="B2" s="94"/>
      <c r="C2" s="94"/>
      <c r="D2" s="95" t="s">
        <v>48</v>
      </c>
      <c r="E2" s="95"/>
      <c r="F2" s="95"/>
      <c r="G2" s="96" t="s">
        <v>46</v>
      </c>
      <c r="H2" s="96"/>
      <c r="I2" s="96"/>
      <c r="J2" s="96"/>
      <c r="K2" s="96"/>
      <c r="L2" s="97"/>
      <c r="M2" s="55"/>
    </row>
    <row r="3" spans="1:37" ht="24" customHeight="1" thickBot="1" x14ac:dyDescent="0.2">
      <c r="A3" s="98"/>
      <c r="B3" s="99"/>
      <c r="C3" s="99"/>
      <c r="D3" s="100" t="s">
        <v>17</v>
      </c>
      <c r="E3" s="100"/>
      <c r="F3" s="100"/>
      <c r="G3" s="101"/>
      <c r="H3" s="101"/>
      <c r="I3" s="101"/>
      <c r="J3" s="101"/>
      <c r="K3" s="101"/>
      <c r="L3" s="102"/>
      <c r="M3" s="56"/>
    </row>
    <row r="4" spans="1:37" ht="24" customHeight="1" thickBot="1" x14ac:dyDescent="0.2">
      <c r="A4" s="104" t="s">
        <v>47</v>
      </c>
      <c r="B4" s="105"/>
      <c r="C4" s="108"/>
      <c r="D4" s="109"/>
      <c r="E4" s="109"/>
      <c r="F4" s="109"/>
      <c r="G4" s="109"/>
      <c r="H4" s="109"/>
      <c r="I4" s="109"/>
      <c r="J4" s="109"/>
      <c r="K4" s="109"/>
      <c r="L4" s="74"/>
      <c r="M4" s="57"/>
    </row>
    <row r="5" spans="1:37" ht="14.25" thickBot="1" x14ac:dyDescent="0.2">
      <c r="A5" s="106" t="s">
        <v>51</v>
      </c>
      <c r="B5" s="107"/>
      <c r="C5" s="64" t="s">
        <v>43</v>
      </c>
      <c r="D5" s="69" t="s">
        <v>44</v>
      </c>
      <c r="E5" s="106" t="s">
        <v>52</v>
      </c>
      <c r="F5" s="107"/>
      <c r="G5" s="63" t="s">
        <v>2</v>
      </c>
      <c r="H5" s="69" t="s">
        <v>5</v>
      </c>
      <c r="I5" s="106" t="s">
        <v>53</v>
      </c>
      <c r="J5" s="107"/>
      <c r="K5" s="63" t="s">
        <v>2</v>
      </c>
      <c r="L5" s="75" t="s">
        <v>49</v>
      </c>
      <c r="M5" s="7"/>
      <c r="N5" s="106" t="s">
        <v>51</v>
      </c>
      <c r="O5" s="107"/>
      <c r="P5" s="106" t="s">
        <v>52</v>
      </c>
      <c r="Q5" s="107"/>
      <c r="R5" s="114" t="s">
        <v>53</v>
      </c>
      <c r="S5" s="107"/>
      <c r="T5" s="106" t="s">
        <v>54</v>
      </c>
      <c r="U5" s="115"/>
      <c r="V5" s="106" t="s">
        <v>55</v>
      </c>
      <c r="W5" s="107"/>
      <c r="X5" s="106" t="s">
        <v>56</v>
      </c>
      <c r="Y5" s="107"/>
      <c r="Z5" s="106" t="s">
        <v>57</v>
      </c>
      <c r="AA5" s="116"/>
      <c r="AB5" s="106" t="s">
        <v>58</v>
      </c>
      <c r="AC5" s="107"/>
      <c r="AD5" s="106" t="s">
        <v>59</v>
      </c>
      <c r="AE5" s="107"/>
      <c r="AF5" s="125" t="s">
        <v>60</v>
      </c>
      <c r="AG5" s="126"/>
      <c r="AH5" s="125" t="s">
        <v>61</v>
      </c>
      <c r="AI5" s="126"/>
      <c r="AJ5" s="125" t="s">
        <v>62</v>
      </c>
      <c r="AK5" s="126"/>
    </row>
    <row r="6" spans="1:37" x14ac:dyDescent="0.15">
      <c r="A6" s="65">
        <v>42826</v>
      </c>
      <c r="B6" s="66">
        <f>A6</f>
        <v>42826</v>
      </c>
      <c r="C6" s="20"/>
      <c r="D6" s="69"/>
      <c r="E6" s="65">
        <v>42856</v>
      </c>
      <c r="F6" s="66">
        <f>E6</f>
        <v>42856</v>
      </c>
      <c r="G6" s="20"/>
      <c r="H6" s="69"/>
      <c r="I6" s="65">
        <v>42887</v>
      </c>
      <c r="J6" s="66">
        <f>I6</f>
        <v>42887</v>
      </c>
      <c r="K6" s="20"/>
      <c r="L6" s="76"/>
      <c r="M6" s="58"/>
      <c r="N6" s="65">
        <v>42826</v>
      </c>
      <c r="O6" s="66">
        <f>N6</f>
        <v>42826</v>
      </c>
      <c r="P6" s="65">
        <v>42856</v>
      </c>
      <c r="Q6" s="66">
        <f>P6</f>
        <v>42856</v>
      </c>
      <c r="R6" s="65">
        <v>42887</v>
      </c>
      <c r="S6" s="66">
        <f>R6</f>
        <v>42887</v>
      </c>
      <c r="T6" s="65">
        <v>42917</v>
      </c>
      <c r="U6" s="66">
        <f>T6</f>
        <v>42917</v>
      </c>
      <c r="V6" s="65">
        <v>42948</v>
      </c>
      <c r="W6" s="66">
        <f>V6</f>
        <v>42948</v>
      </c>
      <c r="X6" s="65">
        <v>42979</v>
      </c>
      <c r="Y6" s="68">
        <f>X6</f>
        <v>42979</v>
      </c>
      <c r="Z6" s="65">
        <v>43009</v>
      </c>
      <c r="AA6" s="68">
        <f>Z6</f>
        <v>43009</v>
      </c>
      <c r="AB6" s="65">
        <v>43040</v>
      </c>
      <c r="AC6" s="66">
        <f>AB6</f>
        <v>43040</v>
      </c>
      <c r="AD6" s="65">
        <v>43070</v>
      </c>
      <c r="AE6" s="68">
        <f>AD6</f>
        <v>43070</v>
      </c>
      <c r="AF6" s="88">
        <v>43101</v>
      </c>
      <c r="AG6" s="67">
        <f>AF6</f>
        <v>43101</v>
      </c>
      <c r="AH6" s="65">
        <v>43132</v>
      </c>
      <c r="AI6" s="66">
        <f>AH6</f>
        <v>43132</v>
      </c>
      <c r="AJ6" s="65">
        <v>43160</v>
      </c>
      <c r="AK6" s="68">
        <f>AJ6</f>
        <v>43160</v>
      </c>
    </row>
    <row r="7" spans="1:37" x14ac:dyDescent="0.15">
      <c r="A7" s="65">
        <v>42827</v>
      </c>
      <c r="B7" s="66">
        <f t="shared" ref="B7:B35" si="0">A7</f>
        <v>42827</v>
      </c>
      <c r="C7" s="3"/>
      <c r="D7" s="70"/>
      <c r="E7" s="65">
        <v>42857</v>
      </c>
      <c r="F7" s="66">
        <f t="shared" ref="F7:F36" si="1">E7</f>
        <v>42857</v>
      </c>
      <c r="G7" s="3"/>
      <c r="H7" s="70"/>
      <c r="I7" s="65">
        <v>42888</v>
      </c>
      <c r="J7" s="66">
        <f t="shared" ref="J7:J35" si="2">I7</f>
        <v>42888</v>
      </c>
      <c r="K7" s="3"/>
      <c r="L7" s="77"/>
      <c r="M7" s="59"/>
      <c r="N7" s="65">
        <v>42827</v>
      </c>
      <c r="O7" s="66">
        <f t="shared" ref="O7:O35" si="3">N7</f>
        <v>42827</v>
      </c>
      <c r="P7" s="65">
        <v>42857</v>
      </c>
      <c r="Q7" s="66">
        <f t="shared" ref="Q7:Q36" si="4">P7</f>
        <v>42857</v>
      </c>
      <c r="R7" s="65">
        <v>42888</v>
      </c>
      <c r="S7" s="66">
        <f t="shared" ref="S7:S35" si="5">R7</f>
        <v>42888</v>
      </c>
      <c r="T7" s="65">
        <v>42918</v>
      </c>
      <c r="U7" s="66">
        <f t="shared" ref="U7:U36" si="6">T7</f>
        <v>42918</v>
      </c>
      <c r="V7" s="65">
        <v>42949</v>
      </c>
      <c r="W7" s="66">
        <f t="shared" ref="W7:W36" si="7">V7</f>
        <v>42949</v>
      </c>
      <c r="X7" s="65">
        <v>42980</v>
      </c>
      <c r="Y7" s="68">
        <f t="shared" ref="Y7:Y35" si="8">X7</f>
        <v>42980</v>
      </c>
      <c r="Z7" s="65">
        <v>43010</v>
      </c>
      <c r="AA7" s="66">
        <f t="shared" ref="AA7:AA36" si="9">Z7</f>
        <v>43010</v>
      </c>
      <c r="AB7" s="65">
        <v>43041</v>
      </c>
      <c r="AC7" s="66">
        <f t="shared" ref="AC7:AC35" si="10">AB7</f>
        <v>43041</v>
      </c>
      <c r="AD7" s="65">
        <v>43071</v>
      </c>
      <c r="AE7" s="68">
        <f t="shared" ref="AE7:AE36" si="11">AD7</f>
        <v>43071</v>
      </c>
      <c r="AF7" s="124">
        <v>43102</v>
      </c>
      <c r="AG7" s="91">
        <f t="shared" ref="AG7:AG36" si="12">AF7</f>
        <v>43102</v>
      </c>
      <c r="AH7" s="65">
        <v>43133</v>
      </c>
      <c r="AI7" s="66">
        <f t="shared" ref="AI7:AI33" si="13">AH7</f>
        <v>43133</v>
      </c>
      <c r="AJ7" s="65">
        <v>43161</v>
      </c>
      <c r="AK7" s="68">
        <f t="shared" ref="AK7:AK36" si="14">AJ7</f>
        <v>43161</v>
      </c>
    </row>
    <row r="8" spans="1:37" x14ac:dyDescent="0.15">
      <c r="A8" s="65">
        <v>42828</v>
      </c>
      <c r="B8" s="66">
        <f t="shared" si="0"/>
        <v>42828</v>
      </c>
      <c r="C8" s="3"/>
      <c r="D8" s="70"/>
      <c r="E8" s="88">
        <v>42858</v>
      </c>
      <c r="F8" s="67">
        <f t="shared" si="1"/>
        <v>42858</v>
      </c>
      <c r="G8" s="3"/>
      <c r="H8" s="71"/>
      <c r="I8" s="65">
        <v>42889</v>
      </c>
      <c r="J8" s="66">
        <f t="shared" si="2"/>
        <v>42889</v>
      </c>
      <c r="K8" s="3"/>
      <c r="L8" s="77"/>
      <c r="M8" s="60"/>
      <c r="N8" s="65">
        <v>42828</v>
      </c>
      <c r="O8" s="66">
        <f t="shared" si="3"/>
        <v>42828</v>
      </c>
      <c r="P8" s="88">
        <v>42858</v>
      </c>
      <c r="Q8" s="67">
        <f t="shared" si="4"/>
        <v>42858</v>
      </c>
      <c r="R8" s="65">
        <v>42889</v>
      </c>
      <c r="S8" s="66">
        <f t="shared" si="5"/>
        <v>42889</v>
      </c>
      <c r="T8" s="65">
        <v>42919</v>
      </c>
      <c r="U8" s="66">
        <f t="shared" si="6"/>
        <v>42919</v>
      </c>
      <c r="V8" s="65">
        <v>42950</v>
      </c>
      <c r="W8" s="66">
        <f t="shared" si="7"/>
        <v>42950</v>
      </c>
      <c r="X8" s="65">
        <v>42981</v>
      </c>
      <c r="Y8" s="68">
        <f t="shared" si="8"/>
        <v>42981</v>
      </c>
      <c r="Z8" s="65">
        <v>43011</v>
      </c>
      <c r="AA8" s="66">
        <f t="shared" si="9"/>
        <v>43011</v>
      </c>
      <c r="AB8" s="88">
        <v>43042</v>
      </c>
      <c r="AC8" s="67">
        <f t="shared" si="10"/>
        <v>43042</v>
      </c>
      <c r="AD8" s="65">
        <v>43072</v>
      </c>
      <c r="AE8" s="68">
        <f t="shared" si="11"/>
        <v>43072</v>
      </c>
      <c r="AF8" s="124">
        <v>43103</v>
      </c>
      <c r="AG8" s="91">
        <f t="shared" si="12"/>
        <v>43103</v>
      </c>
      <c r="AH8" s="65">
        <v>43134</v>
      </c>
      <c r="AI8" s="66">
        <f t="shared" si="13"/>
        <v>43134</v>
      </c>
      <c r="AJ8" s="65">
        <v>43162</v>
      </c>
      <c r="AK8" s="68">
        <f t="shared" si="14"/>
        <v>43162</v>
      </c>
    </row>
    <row r="9" spans="1:37" x14ac:dyDescent="0.15">
      <c r="A9" s="65">
        <v>42829</v>
      </c>
      <c r="B9" s="66">
        <f t="shared" si="0"/>
        <v>42829</v>
      </c>
      <c r="C9" s="3"/>
      <c r="D9" s="70"/>
      <c r="E9" s="88">
        <v>42859</v>
      </c>
      <c r="F9" s="67">
        <f t="shared" si="1"/>
        <v>42859</v>
      </c>
      <c r="G9" s="3"/>
      <c r="H9" s="71"/>
      <c r="I9" s="65">
        <v>42890</v>
      </c>
      <c r="J9" s="66">
        <f t="shared" si="2"/>
        <v>42890</v>
      </c>
      <c r="K9" s="3"/>
      <c r="L9" s="77"/>
      <c r="M9" s="61"/>
      <c r="N9" s="65">
        <v>42829</v>
      </c>
      <c r="O9" s="66">
        <f t="shared" si="3"/>
        <v>42829</v>
      </c>
      <c r="P9" s="88">
        <v>42859</v>
      </c>
      <c r="Q9" s="67">
        <f t="shared" si="4"/>
        <v>42859</v>
      </c>
      <c r="R9" s="65">
        <v>42890</v>
      </c>
      <c r="S9" s="66">
        <f t="shared" si="5"/>
        <v>42890</v>
      </c>
      <c r="T9" s="65">
        <v>42920</v>
      </c>
      <c r="U9" s="66">
        <f t="shared" si="6"/>
        <v>42920</v>
      </c>
      <c r="V9" s="65">
        <v>42951</v>
      </c>
      <c r="W9" s="66">
        <f t="shared" si="7"/>
        <v>42951</v>
      </c>
      <c r="X9" s="65">
        <v>42982</v>
      </c>
      <c r="Y9" s="68">
        <f t="shared" si="8"/>
        <v>42982</v>
      </c>
      <c r="Z9" s="65">
        <v>43012</v>
      </c>
      <c r="AA9" s="66">
        <f t="shared" si="9"/>
        <v>43012</v>
      </c>
      <c r="AB9" s="65">
        <v>43043</v>
      </c>
      <c r="AC9" s="66">
        <f t="shared" si="10"/>
        <v>43043</v>
      </c>
      <c r="AD9" s="65">
        <v>43073</v>
      </c>
      <c r="AE9" s="68">
        <f t="shared" si="11"/>
        <v>43073</v>
      </c>
      <c r="AF9" s="65">
        <v>43104</v>
      </c>
      <c r="AG9" s="66">
        <f t="shared" si="12"/>
        <v>43104</v>
      </c>
      <c r="AH9" s="65">
        <v>43135</v>
      </c>
      <c r="AI9" s="66">
        <f t="shared" si="13"/>
        <v>43135</v>
      </c>
      <c r="AJ9" s="65">
        <v>43163</v>
      </c>
      <c r="AK9" s="68">
        <f t="shared" si="14"/>
        <v>43163</v>
      </c>
    </row>
    <row r="10" spans="1:37" x14ac:dyDescent="0.15">
      <c r="A10" s="65">
        <v>42830</v>
      </c>
      <c r="B10" s="66">
        <f t="shared" si="0"/>
        <v>42830</v>
      </c>
      <c r="C10" s="3"/>
      <c r="D10" s="70"/>
      <c r="E10" s="88">
        <v>42860</v>
      </c>
      <c r="F10" s="67">
        <f t="shared" si="1"/>
        <v>42860</v>
      </c>
      <c r="G10" s="3"/>
      <c r="H10" s="71"/>
      <c r="I10" s="65">
        <v>42891</v>
      </c>
      <c r="J10" s="66">
        <f t="shared" si="2"/>
        <v>42891</v>
      </c>
      <c r="K10" s="3"/>
      <c r="L10" s="77"/>
      <c r="M10" s="61"/>
      <c r="N10" s="65">
        <v>42830</v>
      </c>
      <c r="O10" s="66">
        <f t="shared" si="3"/>
        <v>42830</v>
      </c>
      <c r="P10" s="88">
        <v>42860</v>
      </c>
      <c r="Q10" s="67">
        <f t="shared" si="4"/>
        <v>42860</v>
      </c>
      <c r="R10" s="65">
        <v>42891</v>
      </c>
      <c r="S10" s="66">
        <f t="shared" si="5"/>
        <v>42891</v>
      </c>
      <c r="T10" s="65">
        <v>42921</v>
      </c>
      <c r="U10" s="66">
        <f t="shared" si="6"/>
        <v>42921</v>
      </c>
      <c r="V10" s="65">
        <v>42952</v>
      </c>
      <c r="W10" s="66">
        <f t="shared" si="7"/>
        <v>42952</v>
      </c>
      <c r="X10" s="65">
        <v>42983</v>
      </c>
      <c r="Y10" s="68">
        <f t="shared" si="8"/>
        <v>42983</v>
      </c>
      <c r="Z10" s="65">
        <v>43013</v>
      </c>
      <c r="AA10" s="66">
        <f t="shared" si="9"/>
        <v>43013</v>
      </c>
      <c r="AB10" s="65">
        <v>43044</v>
      </c>
      <c r="AC10" s="66">
        <f t="shared" si="10"/>
        <v>43044</v>
      </c>
      <c r="AD10" s="65">
        <v>43074</v>
      </c>
      <c r="AE10" s="68">
        <f t="shared" si="11"/>
        <v>43074</v>
      </c>
      <c r="AF10" s="65">
        <v>43105</v>
      </c>
      <c r="AG10" s="66">
        <f t="shared" si="12"/>
        <v>43105</v>
      </c>
      <c r="AH10" s="65">
        <v>43136</v>
      </c>
      <c r="AI10" s="66">
        <f t="shared" si="13"/>
        <v>43136</v>
      </c>
      <c r="AJ10" s="65">
        <v>43164</v>
      </c>
      <c r="AK10" s="68">
        <f t="shared" si="14"/>
        <v>43164</v>
      </c>
    </row>
    <row r="11" spans="1:37" x14ac:dyDescent="0.15">
      <c r="A11" s="65">
        <v>42831</v>
      </c>
      <c r="B11" s="66">
        <f t="shared" si="0"/>
        <v>42831</v>
      </c>
      <c r="C11" s="3"/>
      <c r="D11" s="70"/>
      <c r="E11" s="65">
        <v>42861</v>
      </c>
      <c r="F11" s="66">
        <f t="shared" si="1"/>
        <v>42861</v>
      </c>
      <c r="G11" s="3"/>
      <c r="H11" s="71"/>
      <c r="I11" s="65">
        <v>42892</v>
      </c>
      <c r="J11" s="66">
        <f t="shared" si="2"/>
        <v>42892</v>
      </c>
      <c r="K11" s="3"/>
      <c r="L11" s="77"/>
      <c r="M11" s="61"/>
      <c r="N11" s="65">
        <v>42831</v>
      </c>
      <c r="O11" s="66">
        <f t="shared" si="3"/>
        <v>42831</v>
      </c>
      <c r="P11" s="65">
        <v>42861</v>
      </c>
      <c r="Q11" s="66">
        <f t="shared" si="4"/>
        <v>42861</v>
      </c>
      <c r="R11" s="65">
        <v>42892</v>
      </c>
      <c r="S11" s="66">
        <f t="shared" si="5"/>
        <v>42892</v>
      </c>
      <c r="T11" s="65">
        <v>42922</v>
      </c>
      <c r="U11" s="66">
        <f t="shared" si="6"/>
        <v>42922</v>
      </c>
      <c r="V11" s="65">
        <v>42953</v>
      </c>
      <c r="W11" s="66">
        <f t="shared" si="7"/>
        <v>42953</v>
      </c>
      <c r="X11" s="65">
        <v>42984</v>
      </c>
      <c r="Y11" s="68">
        <f t="shared" si="8"/>
        <v>42984</v>
      </c>
      <c r="Z11" s="65">
        <v>43014</v>
      </c>
      <c r="AA11" s="66">
        <f t="shared" si="9"/>
        <v>43014</v>
      </c>
      <c r="AB11" s="65">
        <v>43045</v>
      </c>
      <c r="AC11" s="66">
        <f t="shared" si="10"/>
        <v>43045</v>
      </c>
      <c r="AD11" s="65">
        <v>43075</v>
      </c>
      <c r="AE11" s="68">
        <f t="shared" si="11"/>
        <v>43075</v>
      </c>
      <c r="AF11" s="65">
        <v>43106</v>
      </c>
      <c r="AG11" s="66">
        <f t="shared" si="12"/>
        <v>43106</v>
      </c>
      <c r="AH11" s="65">
        <v>43137</v>
      </c>
      <c r="AI11" s="66">
        <f t="shared" si="13"/>
        <v>43137</v>
      </c>
      <c r="AJ11" s="65">
        <v>43165</v>
      </c>
      <c r="AK11" s="68">
        <f t="shared" si="14"/>
        <v>43165</v>
      </c>
    </row>
    <row r="12" spans="1:37" x14ac:dyDescent="0.15">
      <c r="A12" s="65">
        <v>42832</v>
      </c>
      <c r="B12" s="66">
        <f t="shared" si="0"/>
        <v>42832</v>
      </c>
      <c r="C12" s="4"/>
      <c r="D12" s="70"/>
      <c r="E12" s="65">
        <v>42862</v>
      </c>
      <c r="F12" s="66">
        <f t="shared" si="1"/>
        <v>42862</v>
      </c>
      <c r="G12" s="3"/>
      <c r="H12" s="70"/>
      <c r="I12" s="65">
        <v>42893</v>
      </c>
      <c r="J12" s="66">
        <f t="shared" si="2"/>
        <v>42893</v>
      </c>
      <c r="K12" s="3"/>
      <c r="L12" s="77"/>
      <c r="M12" s="61"/>
      <c r="N12" s="65">
        <v>42832</v>
      </c>
      <c r="O12" s="66">
        <f t="shared" si="3"/>
        <v>42832</v>
      </c>
      <c r="P12" s="65">
        <v>42862</v>
      </c>
      <c r="Q12" s="66">
        <f t="shared" si="4"/>
        <v>42862</v>
      </c>
      <c r="R12" s="65">
        <v>42893</v>
      </c>
      <c r="S12" s="66">
        <f t="shared" si="5"/>
        <v>42893</v>
      </c>
      <c r="T12" s="65">
        <v>42923</v>
      </c>
      <c r="U12" s="66">
        <f t="shared" si="6"/>
        <v>42923</v>
      </c>
      <c r="V12" s="65">
        <v>42954</v>
      </c>
      <c r="W12" s="66">
        <f t="shared" si="7"/>
        <v>42954</v>
      </c>
      <c r="X12" s="65">
        <v>42985</v>
      </c>
      <c r="Y12" s="68">
        <f t="shared" si="8"/>
        <v>42985</v>
      </c>
      <c r="Z12" s="65">
        <v>43015</v>
      </c>
      <c r="AA12" s="66">
        <f t="shared" si="9"/>
        <v>43015</v>
      </c>
      <c r="AB12" s="65">
        <v>43046</v>
      </c>
      <c r="AC12" s="66">
        <f t="shared" si="10"/>
        <v>43046</v>
      </c>
      <c r="AD12" s="65">
        <v>43076</v>
      </c>
      <c r="AE12" s="68">
        <f t="shared" si="11"/>
        <v>43076</v>
      </c>
      <c r="AF12" s="65">
        <v>43107</v>
      </c>
      <c r="AG12" s="66">
        <f t="shared" si="12"/>
        <v>43107</v>
      </c>
      <c r="AH12" s="65">
        <v>43138</v>
      </c>
      <c r="AI12" s="66">
        <f t="shared" si="13"/>
        <v>43138</v>
      </c>
      <c r="AJ12" s="65">
        <v>43166</v>
      </c>
      <c r="AK12" s="68">
        <f t="shared" si="14"/>
        <v>43166</v>
      </c>
    </row>
    <row r="13" spans="1:37" x14ac:dyDescent="0.15">
      <c r="A13" s="65">
        <v>42833</v>
      </c>
      <c r="B13" s="66">
        <f t="shared" si="0"/>
        <v>42833</v>
      </c>
      <c r="C13" s="23"/>
      <c r="D13" s="70"/>
      <c r="E13" s="65">
        <v>42863</v>
      </c>
      <c r="F13" s="66">
        <f t="shared" si="1"/>
        <v>42863</v>
      </c>
      <c r="G13" s="3"/>
      <c r="H13" s="70"/>
      <c r="I13" s="65">
        <v>42894</v>
      </c>
      <c r="J13" s="66">
        <f t="shared" si="2"/>
        <v>42894</v>
      </c>
      <c r="K13" s="3"/>
      <c r="L13" s="77"/>
      <c r="M13" s="61"/>
      <c r="N13" s="65">
        <v>42833</v>
      </c>
      <c r="O13" s="66">
        <f t="shared" si="3"/>
        <v>42833</v>
      </c>
      <c r="P13" s="65">
        <v>42863</v>
      </c>
      <c r="Q13" s="66">
        <f t="shared" si="4"/>
        <v>42863</v>
      </c>
      <c r="R13" s="65">
        <v>42894</v>
      </c>
      <c r="S13" s="66">
        <f t="shared" si="5"/>
        <v>42894</v>
      </c>
      <c r="T13" s="65">
        <v>42924</v>
      </c>
      <c r="U13" s="66">
        <f t="shared" si="6"/>
        <v>42924</v>
      </c>
      <c r="V13" s="65">
        <v>42955</v>
      </c>
      <c r="W13" s="66">
        <f t="shared" si="7"/>
        <v>42955</v>
      </c>
      <c r="X13" s="65">
        <v>42986</v>
      </c>
      <c r="Y13" s="68">
        <f t="shared" si="8"/>
        <v>42986</v>
      </c>
      <c r="Z13" s="65">
        <v>43016</v>
      </c>
      <c r="AA13" s="66">
        <f t="shared" si="9"/>
        <v>43016</v>
      </c>
      <c r="AB13" s="65">
        <v>43047</v>
      </c>
      <c r="AC13" s="66">
        <f t="shared" si="10"/>
        <v>43047</v>
      </c>
      <c r="AD13" s="65">
        <v>43077</v>
      </c>
      <c r="AE13" s="68">
        <f t="shared" si="11"/>
        <v>43077</v>
      </c>
      <c r="AF13" s="88">
        <v>43108</v>
      </c>
      <c r="AG13" s="67">
        <f t="shared" si="12"/>
        <v>43108</v>
      </c>
      <c r="AH13" s="65">
        <v>43139</v>
      </c>
      <c r="AI13" s="66">
        <f t="shared" si="13"/>
        <v>43139</v>
      </c>
      <c r="AJ13" s="65">
        <v>43167</v>
      </c>
      <c r="AK13" s="68">
        <f t="shared" si="14"/>
        <v>43167</v>
      </c>
    </row>
    <row r="14" spans="1:37" x14ac:dyDescent="0.15">
      <c r="A14" s="65">
        <v>42834</v>
      </c>
      <c r="B14" s="66">
        <f t="shared" si="0"/>
        <v>42834</v>
      </c>
      <c r="C14" s="3"/>
      <c r="D14" s="70"/>
      <c r="E14" s="65">
        <v>42864</v>
      </c>
      <c r="F14" s="66">
        <f t="shared" si="1"/>
        <v>42864</v>
      </c>
      <c r="G14" s="3"/>
      <c r="H14" s="70"/>
      <c r="I14" s="65">
        <v>42895</v>
      </c>
      <c r="J14" s="66">
        <f t="shared" si="2"/>
        <v>42895</v>
      </c>
      <c r="K14" s="3"/>
      <c r="L14" s="77"/>
      <c r="M14" s="59"/>
      <c r="N14" s="65">
        <v>42834</v>
      </c>
      <c r="O14" s="66">
        <f t="shared" si="3"/>
        <v>42834</v>
      </c>
      <c r="P14" s="65">
        <v>42864</v>
      </c>
      <c r="Q14" s="66">
        <f t="shared" si="4"/>
        <v>42864</v>
      </c>
      <c r="R14" s="65">
        <v>42895</v>
      </c>
      <c r="S14" s="66">
        <f t="shared" si="5"/>
        <v>42895</v>
      </c>
      <c r="T14" s="65">
        <v>42925</v>
      </c>
      <c r="U14" s="66">
        <f t="shared" si="6"/>
        <v>42925</v>
      </c>
      <c r="V14" s="65">
        <v>42956</v>
      </c>
      <c r="W14" s="66">
        <f t="shared" si="7"/>
        <v>42956</v>
      </c>
      <c r="X14" s="65">
        <v>42987</v>
      </c>
      <c r="Y14" s="68">
        <f t="shared" si="8"/>
        <v>42987</v>
      </c>
      <c r="Z14" s="88">
        <v>43017</v>
      </c>
      <c r="AA14" s="67">
        <f t="shared" si="9"/>
        <v>43017</v>
      </c>
      <c r="AB14" s="65">
        <v>43048</v>
      </c>
      <c r="AC14" s="66">
        <f t="shared" si="10"/>
        <v>43048</v>
      </c>
      <c r="AD14" s="65">
        <v>43078</v>
      </c>
      <c r="AE14" s="68">
        <f t="shared" si="11"/>
        <v>43078</v>
      </c>
      <c r="AF14" s="65">
        <v>43109</v>
      </c>
      <c r="AG14" s="66">
        <f t="shared" si="12"/>
        <v>43109</v>
      </c>
      <c r="AH14" s="65">
        <v>43140</v>
      </c>
      <c r="AI14" s="66">
        <f t="shared" si="13"/>
        <v>43140</v>
      </c>
      <c r="AJ14" s="65">
        <v>43168</v>
      </c>
      <c r="AK14" s="68">
        <f t="shared" si="14"/>
        <v>43168</v>
      </c>
    </row>
    <row r="15" spans="1:37" x14ac:dyDescent="0.15">
      <c r="A15" s="65">
        <v>42835</v>
      </c>
      <c r="B15" s="66">
        <f t="shared" si="0"/>
        <v>42835</v>
      </c>
      <c r="C15" s="3"/>
      <c r="D15" s="70"/>
      <c r="E15" s="65">
        <v>42865</v>
      </c>
      <c r="F15" s="66">
        <f t="shared" si="1"/>
        <v>42865</v>
      </c>
      <c r="G15" s="3"/>
      <c r="H15" s="71"/>
      <c r="I15" s="65">
        <v>42896</v>
      </c>
      <c r="J15" s="66">
        <f t="shared" si="2"/>
        <v>42896</v>
      </c>
      <c r="K15" s="3"/>
      <c r="L15" s="77"/>
      <c r="M15" s="60"/>
      <c r="N15" s="65">
        <v>42835</v>
      </c>
      <c r="O15" s="66">
        <f t="shared" si="3"/>
        <v>42835</v>
      </c>
      <c r="P15" s="65">
        <v>42865</v>
      </c>
      <c r="Q15" s="66">
        <f t="shared" si="4"/>
        <v>42865</v>
      </c>
      <c r="R15" s="65">
        <v>42896</v>
      </c>
      <c r="S15" s="66">
        <f t="shared" si="5"/>
        <v>42896</v>
      </c>
      <c r="T15" s="65">
        <v>42926</v>
      </c>
      <c r="U15" s="66">
        <f t="shared" si="6"/>
        <v>42926</v>
      </c>
      <c r="V15" s="65">
        <v>42957</v>
      </c>
      <c r="W15" s="66">
        <f t="shared" si="7"/>
        <v>42957</v>
      </c>
      <c r="X15" s="65">
        <v>42988</v>
      </c>
      <c r="Y15" s="68">
        <f t="shared" si="8"/>
        <v>42988</v>
      </c>
      <c r="Z15" s="65">
        <v>43018</v>
      </c>
      <c r="AA15" s="66">
        <f t="shared" si="9"/>
        <v>43018</v>
      </c>
      <c r="AB15" s="65">
        <v>43049</v>
      </c>
      <c r="AC15" s="66">
        <f t="shared" si="10"/>
        <v>43049</v>
      </c>
      <c r="AD15" s="65">
        <v>43079</v>
      </c>
      <c r="AE15" s="68">
        <f t="shared" si="11"/>
        <v>43079</v>
      </c>
      <c r="AF15" s="65">
        <v>43110</v>
      </c>
      <c r="AG15" s="66">
        <f t="shared" si="12"/>
        <v>43110</v>
      </c>
      <c r="AH15" s="65">
        <v>43141</v>
      </c>
      <c r="AI15" s="66">
        <f t="shared" si="13"/>
        <v>43141</v>
      </c>
      <c r="AJ15" s="65">
        <v>43169</v>
      </c>
      <c r="AK15" s="68">
        <f t="shared" si="14"/>
        <v>43169</v>
      </c>
    </row>
    <row r="16" spans="1:37" x14ac:dyDescent="0.15">
      <c r="A16" s="65">
        <v>42836</v>
      </c>
      <c r="B16" s="66">
        <f t="shared" si="0"/>
        <v>42836</v>
      </c>
      <c r="C16" s="3"/>
      <c r="D16" s="70"/>
      <c r="E16" s="65">
        <v>42866</v>
      </c>
      <c r="F16" s="66">
        <f t="shared" si="1"/>
        <v>42866</v>
      </c>
      <c r="G16" s="3"/>
      <c r="H16" s="71"/>
      <c r="I16" s="65">
        <v>42897</v>
      </c>
      <c r="J16" s="66">
        <f t="shared" si="2"/>
        <v>42897</v>
      </c>
      <c r="K16" s="3"/>
      <c r="L16" s="77"/>
      <c r="M16" s="61"/>
      <c r="N16" s="65">
        <v>42836</v>
      </c>
      <c r="O16" s="66">
        <f t="shared" si="3"/>
        <v>42836</v>
      </c>
      <c r="P16" s="65">
        <v>42866</v>
      </c>
      <c r="Q16" s="66">
        <f t="shared" si="4"/>
        <v>42866</v>
      </c>
      <c r="R16" s="65">
        <v>42897</v>
      </c>
      <c r="S16" s="66">
        <f t="shared" si="5"/>
        <v>42897</v>
      </c>
      <c r="T16" s="65">
        <v>42927</v>
      </c>
      <c r="U16" s="66">
        <f t="shared" si="6"/>
        <v>42927</v>
      </c>
      <c r="V16" s="88">
        <v>42958</v>
      </c>
      <c r="W16" s="67">
        <f t="shared" si="7"/>
        <v>42958</v>
      </c>
      <c r="X16" s="65">
        <v>42989</v>
      </c>
      <c r="Y16" s="68">
        <f t="shared" si="8"/>
        <v>42989</v>
      </c>
      <c r="Z16" s="65">
        <v>43019</v>
      </c>
      <c r="AA16" s="66">
        <f t="shared" si="9"/>
        <v>43019</v>
      </c>
      <c r="AB16" s="65">
        <v>43050</v>
      </c>
      <c r="AC16" s="66">
        <f t="shared" si="10"/>
        <v>43050</v>
      </c>
      <c r="AD16" s="65">
        <v>43080</v>
      </c>
      <c r="AE16" s="68">
        <f t="shared" si="11"/>
        <v>43080</v>
      </c>
      <c r="AF16" s="65">
        <v>43111</v>
      </c>
      <c r="AG16" s="91">
        <f t="shared" si="12"/>
        <v>43111</v>
      </c>
      <c r="AH16" s="65">
        <v>43142</v>
      </c>
      <c r="AI16" s="67">
        <f t="shared" si="13"/>
        <v>43142</v>
      </c>
      <c r="AJ16" s="65">
        <v>43170</v>
      </c>
      <c r="AK16" s="68">
        <f t="shared" si="14"/>
        <v>43170</v>
      </c>
    </row>
    <row r="17" spans="1:37" x14ac:dyDescent="0.15">
      <c r="A17" s="65">
        <v>42837</v>
      </c>
      <c r="B17" s="66">
        <f t="shared" si="0"/>
        <v>42837</v>
      </c>
      <c r="C17" s="25"/>
      <c r="D17" s="71"/>
      <c r="E17" s="65">
        <v>42867</v>
      </c>
      <c r="F17" s="66">
        <f t="shared" si="1"/>
        <v>42867</v>
      </c>
      <c r="G17" s="3"/>
      <c r="H17" s="70"/>
      <c r="I17" s="65">
        <v>42898</v>
      </c>
      <c r="J17" s="66">
        <f t="shared" si="2"/>
        <v>42898</v>
      </c>
      <c r="K17" s="3"/>
      <c r="L17" s="77"/>
      <c r="M17" s="61"/>
      <c r="N17" s="65">
        <v>42837</v>
      </c>
      <c r="O17" s="66">
        <f t="shared" si="3"/>
        <v>42837</v>
      </c>
      <c r="P17" s="65">
        <v>42867</v>
      </c>
      <c r="Q17" s="66">
        <f t="shared" si="4"/>
        <v>42867</v>
      </c>
      <c r="R17" s="65">
        <v>42898</v>
      </c>
      <c r="S17" s="66">
        <f t="shared" si="5"/>
        <v>42898</v>
      </c>
      <c r="T17" s="65">
        <v>42928</v>
      </c>
      <c r="U17" s="66">
        <f t="shared" si="6"/>
        <v>42928</v>
      </c>
      <c r="V17" s="65">
        <v>42959</v>
      </c>
      <c r="W17" s="66">
        <f t="shared" si="7"/>
        <v>42959</v>
      </c>
      <c r="X17" s="65">
        <v>42990</v>
      </c>
      <c r="Y17" s="68">
        <f t="shared" si="8"/>
        <v>42990</v>
      </c>
      <c r="Z17" s="65">
        <v>43020</v>
      </c>
      <c r="AA17" s="66">
        <f t="shared" si="9"/>
        <v>43020</v>
      </c>
      <c r="AB17" s="65">
        <v>43051</v>
      </c>
      <c r="AC17" s="66">
        <f t="shared" si="10"/>
        <v>43051</v>
      </c>
      <c r="AD17" s="65">
        <v>43081</v>
      </c>
      <c r="AE17" s="68">
        <f t="shared" si="11"/>
        <v>43081</v>
      </c>
      <c r="AF17" s="65">
        <v>43112</v>
      </c>
      <c r="AG17" s="66">
        <f t="shared" si="12"/>
        <v>43112</v>
      </c>
      <c r="AH17" s="88">
        <v>43143</v>
      </c>
      <c r="AI17" s="67">
        <f t="shared" si="13"/>
        <v>43143</v>
      </c>
      <c r="AJ17" s="65">
        <v>43171</v>
      </c>
      <c r="AK17" s="68">
        <f t="shared" si="14"/>
        <v>43171</v>
      </c>
    </row>
    <row r="18" spans="1:37" x14ac:dyDescent="0.15">
      <c r="A18" s="65">
        <v>42838</v>
      </c>
      <c r="B18" s="66">
        <f t="shared" si="0"/>
        <v>42838</v>
      </c>
      <c r="C18" s="25"/>
      <c r="D18" s="71"/>
      <c r="E18" s="65">
        <v>42868</v>
      </c>
      <c r="F18" s="66">
        <f t="shared" si="1"/>
        <v>42868</v>
      </c>
      <c r="G18" s="3"/>
      <c r="H18" s="70"/>
      <c r="I18" s="65">
        <v>42899</v>
      </c>
      <c r="J18" s="66">
        <f t="shared" si="2"/>
        <v>42899</v>
      </c>
      <c r="K18" s="3"/>
      <c r="L18" s="77"/>
      <c r="M18" s="61"/>
      <c r="N18" s="65">
        <v>42838</v>
      </c>
      <c r="O18" s="66">
        <f t="shared" si="3"/>
        <v>42838</v>
      </c>
      <c r="P18" s="65">
        <v>42868</v>
      </c>
      <c r="Q18" s="66">
        <f t="shared" si="4"/>
        <v>42868</v>
      </c>
      <c r="R18" s="65">
        <v>42899</v>
      </c>
      <c r="S18" s="66">
        <f t="shared" si="5"/>
        <v>42899</v>
      </c>
      <c r="T18" s="65">
        <v>42929</v>
      </c>
      <c r="U18" s="66">
        <f t="shared" si="6"/>
        <v>42929</v>
      </c>
      <c r="V18" s="65">
        <v>42960</v>
      </c>
      <c r="W18" s="66">
        <f t="shared" si="7"/>
        <v>42960</v>
      </c>
      <c r="X18" s="65">
        <v>42991</v>
      </c>
      <c r="Y18" s="68">
        <f t="shared" si="8"/>
        <v>42991</v>
      </c>
      <c r="Z18" s="65">
        <v>43021</v>
      </c>
      <c r="AA18" s="66">
        <f t="shared" si="9"/>
        <v>43021</v>
      </c>
      <c r="AB18" s="65">
        <v>43052</v>
      </c>
      <c r="AC18" s="66">
        <f t="shared" si="10"/>
        <v>43052</v>
      </c>
      <c r="AD18" s="65">
        <v>43082</v>
      </c>
      <c r="AE18" s="68">
        <f t="shared" si="11"/>
        <v>43082</v>
      </c>
      <c r="AF18" s="65">
        <v>43113</v>
      </c>
      <c r="AG18" s="66">
        <f t="shared" si="12"/>
        <v>43113</v>
      </c>
      <c r="AH18" s="65">
        <v>43144</v>
      </c>
      <c r="AI18" s="66">
        <f t="shared" si="13"/>
        <v>43144</v>
      </c>
      <c r="AJ18" s="65">
        <v>43172</v>
      </c>
      <c r="AK18" s="68">
        <f t="shared" si="14"/>
        <v>43172</v>
      </c>
    </row>
    <row r="19" spans="1:37" x14ac:dyDescent="0.15">
      <c r="A19" s="65">
        <v>42839</v>
      </c>
      <c r="B19" s="66">
        <f t="shared" si="0"/>
        <v>42839</v>
      </c>
      <c r="C19" s="3"/>
      <c r="D19" s="70"/>
      <c r="E19" s="65">
        <v>42869</v>
      </c>
      <c r="F19" s="66">
        <f t="shared" si="1"/>
        <v>42869</v>
      </c>
      <c r="G19" s="3"/>
      <c r="H19" s="70"/>
      <c r="I19" s="65">
        <v>42900</v>
      </c>
      <c r="J19" s="66">
        <f t="shared" si="2"/>
        <v>42900</v>
      </c>
      <c r="K19" s="3"/>
      <c r="L19" s="77"/>
      <c r="M19" s="58"/>
      <c r="N19" s="65">
        <v>42839</v>
      </c>
      <c r="O19" s="66">
        <f t="shared" si="3"/>
        <v>42839</v>
      </c>
      <c r="P19" s="65">
        <v>42869</v>
      </c>
      <c r="Q19" s="66">
        <f t="shared" si="4"/>
        <v>42869</v>
      </c>
      <c r="R19" s="65">
        <v>42900</v>
      </c>
      <c r="S19" s="66">
        <f t="shared" si="5"/>
        <v>42900</v>
      </c>
      <c r="T19" s="65">
        <v>42930</v>
      </c>
      <c r="U19" s="66">
        <f t="shared" si="6"/>
        <v>42930</v>
      </c>
      <c r="V19" s="65">
        <v>42961</v>
      </c>
      <c r="W19" s="66">
        <f t="shared" si="7"/>
        <v>42961</v>
      </c>
      <c r="X19" s="65">
        <v>42992</v>
      </c>
      <c r="Y19" s="68">
        <f t="shared" si="8"/>
        <v>42992</v>
      </c>
      <c r="Z19" s="65">
        <v>43022</v>
      </c>
      <c r="AA19" s="66">
        <f t="shared" si="9"/>
        <v>43022</v>
      </c>
      <c r="AB19" s="65">
        <v>43053</v>
      </c>
      <c r="AC19" s="66">
        <f t="shared" si="10"/>
        <v>43053</v>
      </c>
      <c r="AD19" s="65">
        <v>43083</v>
      </c>
      <c r="AE19" s="68">
        <f t="shared" si="11"/>
        <v>43083</v>
      </c>
      <c r="AF19" s="65">
        <v>43114</v>
      </c>
      <c r="AG19" s="66">
        <f t="shared" si="12"/>
        <v>43114</v>
      </c>
      <c r="AH19" s="65">
        <v>43145</v>
      </c>
      <c r="AI19" s="66">
        <f t="shared" si="13"/>
        <v>43145</v>
      </c>
      <c r="AJ19" s="65">
        <v>43173</v>
      </c>
      <c r="AK19" s="68">
        <f t="shared" si="14"/>
        <v>43173</v>
      </c>
    </row>
    <row r="20" spans="1:37" x14ac:dyDescent="0.15">
      <c r="A20" s="65">
        <v>42840</v>
      </c>
      <c r="B20" s="66">
        <f t="shared" si="0"/>
        <v>42840</v>
      </c>
      <c r="C20" s="3"/>
      <c r="D20" s="70"/>
      <c r="E20" s="65">
        <v>42870</v>
      </c>
      <c r="F20" s="66">
        <f t="shared" si="1"/>
        <v>42870</v>
      </c>
      <c r="G20" s="3"/>
      <c r="H20" s="70"/>
      <c r="I20" s="65">
        <v>42901</v>
      </c>
      <c r="J20" s="66">
        <f t="shared" si="2"/>
        <v>42901</v>
      </c>
      <c r="K20" s="3"/>
      <c r="L20" s="77"/>
      <c r="M20" s="58"/>
      <c r="N20" s="65">
        <v>42840</v>
      </c>
      <c r="O20" s="66">
        <f t="shared" si="3"/>
        <v>42840</v>
      </c>
      <c r="P20" s="65">
        <v>42870</v>
      </c>
      <c r="Q20" s="66">
        <f t="shared" si="4"/>
        <v>42870</v>
      </c>
      <c r="R20" s="65">
        <v>42901</v>
      </c>
      <c r="S20" s="66">
        <f t="shared" si="5"/>
        <v>42901</v>
      </c>
      <c r="T20" s="65">
        <v>42931</v>
      </c>
      <c r="U20" s="66">
        <f t="shared" si="6"/>
        <v>42931</v>
      </c>
      <c r="V20" s="65">
        <v>42962</v>
      </c>
      <c r="W20" s="66">
        <f t="shared" si="7"/>
        <v>42962</v>
      </c>
      <c r="X20" s="65">
        <v>42993</v>
      </c>
      <c r="Y20" s="68">
        <f t="shared" si="8"/>
        <v>42993</v>
      </c>
      <c r="Z20" s="65">
        <v>43023</v>
      </c>
      <c r="AA20" s="66">
        <f t="shared" si="9"/>
        <v>43023</v>
      </c>
      <c r="AB20" s="65">
        <v>43054</v>
      </c>
      <c r="AC20" s="66">
        <f t="shared" si="10"/>
        <v>43054</v>
      </c>
      <c r="AD20" s="65">
        <v>43084</v>
      </c>
      <c r="AE20" s="68">
        <f t="shared" si="11"/>
        <v>43084</v>
      </c>
      <c r="AF20" s="65">
        <v>43115</v>
      </c>
      <c r="AG20" s="66">
        <f t="shared" si="12"/>
        <v>43115</v>
      </c>
      <c r="AH20" s="65">
        <v>43146</v>
      </c>
      <c r="AI20" s="66">
        <f t="shared" si="13"/>
        <v>43146</v>
      </c>
      <c r="AJ20" s="65">
        <v>43174</v>
      </c>
      <c r="AK20" s="68">
        <f t="shared" si="14"/>
        <v>43174</v>
      </c>
    </row>
    <row r="21" spans="1:37" x14ac:dyDescent="0.15">
      <c r="A21" s="65">
        <v>42841</v>
      </c>
      <c r="B21" s="66">
        <f t="shared" si="0"/>
        <v>42841</v>
      </c>
      <c r="C21" s="3"/>
      <c r="D21" s="70"/>
      <c r="E21" s="65">
        <v>42871</v>
      </c>
      <c r="F21" s="66">
        <f t="shared" si="1"/>
        <v>42871</v>
      </c>
      <c r="G21" s="3"/>
      <c r="H21" s="70"/>
      <c r="I21" s="65">
        <v>42902</v>
      </c>
      <c r="J21" s="66">
        <f t="shared" si="2"/>
        <v>42902</v>
      </c>
      <c r="K21" s="3"/>
      <c r="L21" s="77"/>
      <c r="M21" s="59"/>
      <c r="N21" s="65">
        <v>42841</v>
      </c>
      <c r="O21" s="66">
        <f t="shared" si="3"/>
        <v>42841</v>
      </c>
      <c r="P21" s="65">
        <v>42871</v>
      </c>
      <c r="Q21" s="66">
        <f t="shared" si="4"/>
        <v>42871</v>
      </c>
      <c r="R21" s="65">
        <v>42902</v>
      </c>
      <c r="S21" s="66">
        <f t="shared" si="5"/>
        <v>42902</v>
      </c>
      <c r="T21" s="65">
        <v>42932</v>
      </c>
      <c r="U21" s="66">
        <f t="shared" si="6"/>
        <v>42932</v>
      </c>
      <c r="V21" s="65">
        <v>42963</v>
      </c>
      <c r="W21" s="66">
        <f t="shared" si="7"/>
        <v>42963</v>
      </c>
      <c r="X21" s="65">
        <v>42994</v>
      </c>
      <c r="Y21" s="68">
        <f t="shared" si="8"/>
        <v>42994</v>
      </c>
      <c r="Z21" s="65">
        <v>43024</v>
      </c>
      <c r="AA21" s="66">
        <f t="shared" si="9"/>
        <v>43024</v>
      </c>
      <c r="AB21" s="65">
        <v>43055</v>
      </c>
      <c r="AC21" s="66">
        <f t="shared" si="10"/>
        <v>43055</v>
      </c>
      <c r="AD21" s="65">
        <v>43085</v>
      </c>
      <c r="AE21" s="68">
        <f t="shared" si="11"/>
        <v>43085</v>
      </c>
      <c r="AF21" s="65">
        <v>43116</v>
      </c>
      <c r="AG21" s="66">
        <f t="shared" si="12"/>
        <v>43116</v>
      </c>
      <c r="AH21" s="65">
        <v>43147</v>
      </c>
      <c r="AI21" s="66">
        <f t="shared" si="13"/>
        <v>43147</v>
      </c>
      <c r="AJ21" s="65">
        <v>43175</v>
      </c>
      <c r="AK21" s="68">
        <f t="shared" si="14"/>
        <v>43175</v>
      </c>
    </row>
    <row r="22" spans="1:37" x14ac:dyDescent="0.15">
      <c r="A22" s="65">
        <v>42842</v>
      </c>
      <c r="B22" s="66">
        <f t="shared" si="0"/>
        <v>42842</v>
      </c>
      <c r="C22" s="3"/>
      <c r="D22" s="70"/>
      <c r="E22" s="65">
        <v>42872</v>
      </c>
      <c r="F22" s="66">
        <f t="shared" si="1"/>
        <v>42872</v>
      </c>
      <c r="G22" s="3"/>
      <c r="H22" s="71"/>
      <c r="I22" s="65">
        <v>42903</v>
      </c>
      <c r="J22" s="66">
        <f t="shared" si="2"/>
        <v>42903</v>
      </c>
      <c r="K22" s="3"/>
      <c r="L22" s="77"/>
      <c r="M22" s="60"/>
      <c r="N22" s="65">
        <v>42842</v>
      </c>
      <c r="O22" s="66">
        <f t="shared" si="3"/>
        <v>42842</v>
      </c>
      <c r="P22" s="65">
        <v>42872</v>
      </c>
      <c r="Q22" s="66">
        <f t="shared" si="4"/>
        <v>42872</v>
      </c>
      <c r="R22" s="65">
        <v>42903</v>
      </c>
      <c r="S22" s="66">
        <f t="shared" si="5"/>
        <v>42903</v>
      </c>
      <c r="T22" s="88">
        <v>42933</v>
      </c>
      <c r="U22" s="67">
        <f t="shared" si="6"/>
        <v>42933</v>
      </c>
      <c r="V22" s="65">
        <v>42964</v>
      </c>
      <c r="W22" s="66">
        <f t="shared" si="7"/>
        <v>42964</v>
      </c>
      <c r="X22" s="65">
        <v>42995</v>
      </c>
      <c r="Y22" s="68">
        <f t="shared" si="8"/>
        <v>42995</v>
      </c>
      <c r="Z22" s="65">
        <v>43025</v>
      </c>
      <c r="AA22" s="66">
        <f t="shared" si="9"/>
        <v>43025</v>
      </c>
      <c r="AB22" s="65">
        <v>43056</v>
      </c>
      <c r="AC22" s="66">
        <f t="shared" si="10"/>
        <v>43056</v>
      </c>
      <c r="AD22" s="65">
        <v>43086</v>
      </c>
      <c r="AE22" s="68">
        <f t="shared" si="11"/>
        <v>43086</v>
      </c>
      <c r="AF22" s="65">
        <v>43117</v>
      </c>
      <c r="AG22" s="66">
        <f t="shared" si="12"/>
        <v>43117</v>
      </c>
      <c r="AH22" s="65">
        <v>43148</v>
      </c>
      <c r="AI22" s="66">
        <f t="shared" si="13"/>
        <v>43148</v>
      </c>
      <c r="AJ22" s="65">
        <v>43176</v>
      </c>
      <c r="AK22" s="68">
        <f t="shared" si="14"/>
        <v>43176</v>
      </c>
    </row>
    <row r="23" spans="1:37" x14ac:dyDescent="0.15">
      <c r="A23" s="65">
        <v>42843</v>
      </c>
      <c r="B23" s="66">
        <f t="shared" si="0"/>
        <v>42843</v>
      </c>
      <c r="C23" s="3"/>
      <c r="D23" s="70"/>
      <c r="E23" s="65">
        <v>42873</v>
      </c>
      <c r="F23" s="66">
        <f t="shared" si="1"/>
        <v>42873</v>
      </c>
      <c r="G23" s="3"/>
      <c r="H23" s="71"/>
      <c r="I23" s="65">
        <v>42904</v>
      </c>
      <c r="J23" s="66">
        <f t="shared" si="2"/>
        <v>42904</v>
      </c>
      <c r="K23" s="3"/>
      <c r="L23" s="77"/>
      <c r="M23" s="61"/>
      <c r="N23" s="65">
        <v>42843</v>
      </c>
      <c r="O23" s="66">
        <f t="shared" si="3"/>
        <v>42843</v>
      </c>
      <c r="P23" s="65">
        <v>42873</v>
      </c>
      <c r="Q23" s="66">
        <f t="shared" si="4"/>
        <v>42873</v>
      </c>
      <c r="R23" s="65">
        <v>42904</v>
      </c>
      <c r="S23" s="66">
        <f t="shared" si="5"/>
        <v>42904</v>
      </c>
      <c r="T23" s="65">
        <v>42934</v>
      </c>
      <c r="U23" s="66">
        <f t="shared" si="6"/>
        <v>42934</v>
      </c>
      <c r="V23" s="65">
        <v>42965</v>
      </c>
      <c r="W23" s="66">
        <f t="shared" si="7"/>
        <v>42965</v>
      </c>
      <c r="X23" s="88">
        <v>42996</v>
      </c>
      <c r="Y23" s="84">
        <f t="shared" si="8"/>
        <v>42996</v>
      </c>
      <c r="Z23" s="65">
        <v>43026</v>
      </c>
      <c r="AA23" s="66">
        <f t="shared" si="9"/>
        <v>43026</v>
      </c>
      <c r="AB23" s="65">
        <v>43057</v>
      </c>
      <c r="AC23" s="66">
        <f t="shared" si="10"/>
        <v>43057</v>
      </c>
      <c r="AD23" s="65">
        <v>43087</v>
      </c>
      <c r="AE23" s="68">
        <f t="shared" si="11"/>
        <v>43087</v>
      </c>
      <c r="AF23" s="65">
        <v>43118</v>
      </c>
      <c r="AG23" s="66">
        <f t="shared" si="12"/>
        <v>43118</v>
      </c>
      <c r="AH23" s="65">
        <v>43149</v>
      </c>
      <c r="AI23" s="66">
        <f t="shared" si="13"/>
        <v>43149</v>
      </c>
      <c r="AJ23" s="65">
        <v>43177</v>
      </c>
      <c r="AK23" s="68">
        <f t="shared" si="14"/>
        <v>43177</v>
      </c>
    </row>
    <row r="24" spans="1:37" x14ac:dyDescent="0.15">
      <c r="A24" s="65">
        <v>42844</v>
      </c>
      <c r="B24" s="66">
        <f t="shared" si="0"/>
        <v>42844</v>
      </c>
      <c r="C24" s="25"/>
      <c r="D24" s="71"/>
      <c r="E24" s="65">
        <v>42874</v>
      </c>
      <c r="F24" s="66">
        <f t="shared" si="1"/>
        <v>42874</v>
      </c>
      <c r="G24" s="3"/>
      <c r="H24" s="70"/>
      <c r="I24" s="65">
        <v>42905</v>
      </c>
      <c r="J24" s="66">
        <f t="shared" si="2"/>
        <v>42905</v>
      </c>
      <c r="K24" s="3"/>
      <c r="L24" s="77"/>
      <c r="M24" s="61"/>
      <c r="N24" s="65">
        <v>42844</v>
      </c>
      <c r="O24" s="66">
        <f t="shared" si="3"/>
        <v>42844</v>
      </c>
      <c r="P24" s="65">
        <v>42874</v>
      </c>
      <c r="Q24" s="66">
        <f t="shared" si="4"/>
        <v>42874</v>
      </c>
      <c r="R24" s="65">
        <v>42905</v>
      </c>
      <c r="S24" s="66">
        <f t="shared" si="5"/>
        <v>42905</v>
      </c>
      <c r="T24" s="65">
        <v>42935</v>
      </c>
      <c r="U24" s="66">
        <f t="shared" si="6"/>
        <v>42935</v>
      </c>
      <c r="V24" s="65">
        <v>42966</v>
      </c>
      <c r="W24" s="66">
        <f t="shared" si="7"/>
        <v>42966</v>
      </c>
      <c r="X24" s="65">
        <v>42997</v>
      </c>
      <c r="Y24" s="68">
        <f t="shared" si="8"/>
        <v>42997</v>
      </c>
      <c r="Z24" s="65">
        <v>43027</v>
      </c>
      <c r="AA24" s="66">
        <f t="shared" si="9"/>
        <v>43027</v>
      </c>
      <c r="AB24" s="65">
        <v>43058</v>
      </c>
      <c r="AC24" s="66">
        <f t="shared" si="10"/>
        <v>43058</v>
      </c>
      <c r="AD24" s="65">
        <v>43088</v>
      </c>
      <c r="AE24" s="68">
        <f t="shared" si="11"/>
        <v>43088</v>
      </c>
      <c r="AF24" s="65">
        <v>43119</v>
      </c>
      <c r="AG24" s="66">
        <f t="shared" si="12"/>
        <v>43119</v>
      </c>
      <c r="AH24" s="65">
        <v>43150</v>
      </c>
      <c r="AI24" s="66">
        <f t="shared" si="13"/>
        <v>43150</v>
      </c>
      <c r="AJ24" s="65">
        <v>43178</v>
      </c>
      <c r="AK24" s="68">
        <f t="shared" si="14"/>
        <v>43178</v>
      </c>
    </row>
    <row r="25" spans="1:37" x14ac:dyDescent="0.15">
      <c r="A25" s="65">
        <v>42845</v>
      </c>
      <c r="B25" s="66">
        <f t="shared" si="0"/>
        <v>42845</v>
      </c>
      <c r="C25" s="25"/>
      <c r="D25" s="71"/>
      <c r="E25" s="65">
        <v>42875</v>
      </c>
      <c r="F25" s="66">
        <f t="shared" si="1"/>
        <v>42875</v>
      </c>
      <c r="G25" s="24"/>
      <c r="H25" s="70"/>
      <c r="I25" s="65">
        <v>42906</v>
      </c>
      <c r="J25" s="66">
        <f t="shared" si="2"/>
        <v>42906</v>
      </c>
      <c r="K25" s="4"/>
      <c r="L25" s="78"/>
      <c r="M25" s="61"/>
      <c r="N25" s="65">
        <v>42845</v>
      </c>
      <c r="O25" s="66">
        <f t="shared" si="3"/>
        <v>42845</v>
      </c>
      <c r="P25" s="65">
        <v>42875</v>
      </c>
      <c r="Q25" s="66">
        <f t="shared" si="4"/>
        <v>42875</v>
      </c>
      <c r="R25" s="65">
        <v>42906</v>
      </c>
      <c r="S25" s="66">
        <f t="shared" si="5"/>
        <v>42906</v>
      </c>
      <c r="T25" s="65">
        <v>42936</v>
      </c>
      <c r="U25" s="66">
        <f t="shared" si="6"/>
        <v>42936</v>
      </c>
      <c r="V25" s="65">
        <v>42967</v>
      </c>
      <c r="W25" s="66">
        <f t="shared" si="7"/>
        <v>42967</v>
      </c>
      <c r="X25" s="65">
        <v>42998</v>
      </c>
      <c r="Y25" s="68">
        <f t="shared" si="8"/>
        <v>42998</v>
      </c>
      <c r="Z25" s="65">
        <v>43028</v>
      </c>
      <c r="AA25" s="66">
        <f t="shared" si="9"/>
        <v>43028</v>
      </c>
      <c r="AB25" s="65">
        <v>43059</v>
      </c>
      <c r="AC25" s="66">
        <f t="shared" si="10"/>
        <v>43059</v>
      </c>
      <c r="AD25" s="65">
        <v>43089</v>
      </c>
      <c r="AE25" s="68">
        <f t="shared" si="11"/>
        <v>43089</v>
      </c>
      <c r="AF25" s="65">
        <v>43120</v>
      </c>
      <c r="AG25" s="66">
        <f t="shared" si="12"/>
        <v>43120</v>
      </c>
      <c r="AH25" s="65">
        <v>43151</v>
      </c>
      <c r="AI25" s="66">
        <f t="shared" si="13"/>
        <v>43151</v>
      </c>
      <c r="AJ25" s="65">
        <v>43179</v>
      </c>
      <c r="AK25" s="68">
        <f t="shared" si="14"/>
        <v>43179</v>
      </c>
    </row>
    <row r="26" spans="1:37" x14ac:dyDescent="0.15">
      <c r="A26" s="65">
        <v>42846</v>
      </c>
      <c r="B26" s="66">
        <f t="shared" si="0"/>
        <v>42846</v>
      </c>
      <c r="C26" s="3"/>
      <c r="D26" s="70"/>
      <c r="E26" s="65">
        <v>42876</v>
      </c>
      <c r="F26" s="66">
        <f t="shared" si="1"/>
        <v>42876</v>
      </c>
      <c r="G26" s="3"/>
      <c r="H26" s="70"/>
      <c r="I26" s="65">
        <v>42907</v>
      </c>
      <c r="J26" s="66">
        <f t="shared" si="2"/>
        <v>42907</v>
      </c>
      <c r="K26" s="3"/>
      <c r="L26" s="77"/>
      <c r="M26" s="61"/>
      <c r="N26" s="65">
        <v>42846</v>
      </c>
      <c r="O26" s="66">
        <f t="shared" si="3"/>
        <v>42846</v>
      </c>
      <c r="P26" s="65">
        <v>42876</v>
      </c>
      <c r="Q26" s="66">
        <f t="shared" si="4"/>
        <v>42876</v>
      </c>
      <c r="R26" s="65">
        <v>42907</v>
      </c>
      <c r="S26" s="66">
        <f t="shared" si="5"/>
        <v>42907</v>
      </c>
      <c r="T26" s="65">
        <v>42937</v>
      </c>
      <c r="U26" s="66">
        <f t="shared" si="6"/>
        <v>42937</v>
      </c>
      <c r="V26" s="65">
        <v>42968</v>
      </c>
      <c r="W26" s="66">
        <f t="shared" si="7"/>
        <v>42968</v>
      </c>
      <c r="X26" s="65">
        <v>42999</v>
      </c>
      <c r="Y26" s="90">
        <f t="shared" si="8"/>
        <v>42999</v>
      </c>
      <c r="Z26" s="65">
        <v>43029</v>
      </c>
      <c r="AA26" s="66">
        <f t="shared" si="9"/>
        <v>43029</v>
      </c>
      <c r="AB26" s="65">
        <v>43060</v>
      </c>
      <c r="AC26" s="66">
        <f t="shared" si="10"/>
        <v>43060</v>
      </c>
      <c r="AD26" s="65">
        <v>43090</v>
      </c>
      <c r="AE26" s="68">
        <f t="shared" si="11"/>
        <v>43090</v>
      </c>
      <c r="AF26" s="65">
        <v>43121</v>
      </c>
      <c r="AG26" s="66">
        <f t="shared" si="12"/>
        <v>43121</v>
      </c>
      <c r="AH26" s="65">
        <v>43152</v>
      </c>
      <c r="AI26" s="66">
        <f t="shared" si="13"/>
        <v>43152</v>
      </c>
      <c r="AJ26" s="88">
        <v>43180</v>
      </c>
      <c r="AK26" s="84">
        <f t="shared" si="14"/>
        <v>43180</v>
      </c>
    </row>
    <row r="27" spans="1:37" x14ac:dyDescent="0.15">
      <c r="A27" s="65">
        <v>42847</v>
      </c>
      <c r="B27" s="66">
        <f t="shared" si="0"/>
        <v>42847</v>
      </c>
      <c r="C27" s="3"/>
      <c r="D27" s="70"/>
      <c r="E27" s="65">
        <v>42877</v>
      </c>
      <c r="F27" s="66">
        <f t="shared" si="1"/>
        <v>42877</v>
      </c>
      <c r="G27" s="3"/>
      <c r="H27" s="70"/>
      <c r="I27" s="65">
        <v>42908</v>
      </c>
      <c r="J27" s="66">
        <f t="shared" si="2"/>
        <v>42908</v>
      </c>
      <c r="K27" s="3"/>
      <c r="L27" s="77"/>
      <c r="M27" s="61"/>
      <c r="N27" s="65">
        <v>42847</v>
      </c>
      <c r="O27" s="66">
        <f t="shared" si="3"/>
        <v>42847</v>
      </c>
      <c r="P27" s="65">
        <v>42877</v>
      </c>
      <c r="Q27" s="66">
        <f t="shared" si="4"/>
        <v>42877</v>
      </c>
      <c r="R27" s="65">
        <v>42908</v>
      </c>
      <c r="S27" s="66">
        <f t="shared" si="5"/>
        <v>42908</v>
      </c>
      <c r="T27" s="65">
        <v>42938</v>
      </c>
      <c r="U27" s="66">
        <f t="shared" si="6"/>
        <v>42938</v>
      </c>
      <c r="V27" s="65">
        <v>42969</v>
      </c>
      <c r="W27" s="66">
        <f t="shared" si="7"/>
        <v>42969</v>
      </c>
      <c r="X27" s="65">
        <v>43000</v>
      </c>
      <c r="Y27" s="68">
        <f t="shared" si="8"/>
        <v>43000</v>
      </c>
      <c r="Z27" s="65">
        <v>43030</v>
      </c>
      <c r="AA27" s="66">
        <f t="shared" si="9"/>
        <v>43030</v>
      </c>
      <c r="AB27" s="65">
        <v>43061</v>
      </c>
      <c r="AC27" s="66">
        <f t="shared" si="10"/>
        <v>43061</v>
      </c>
      <c r="AD27" s="65">
        <v>43091</v>
      </c>
      <c r="AE27" s="68">
        <f t="shared" si="11"/>
        <v>43091</v>
      </c>
      <c r="AF27" s="65">
        <v>43122</v>
      </c>
      <c r="AG27" s="66">
        <f t="shared" si="12"/>
        <v>43122</v>
      </c>
      <c r="AH27" s="65">
        <v>43153</v>
      </c>
      <c r="AI27" s="66">
        <f t="shared" si="13"/>
        <v>43153</v>
      </c>
      <c r="AJ27" s="65">
        <v>43181</v>
      </c>
      <c r="AK27" s="68">
        <f t="shared" si="14"/>
        <v>43181</v>
      </c>
    </row>
    <row r="28" spans="1:37" x14ac:dyDescent="0.15">
      <c r="A28" s="65">
        <v>42848</v>
      </c>
      <c r="B28" s="66">
        <f t="shared" si="0"/>
        <v>42848</v>
      </c>
      <c r="C28" s="3"/>
      <c r="D28" s="70"/>
      <c r="E28" s="65">
        <v>42878</v>
      </c>
      <c r="F28" s="66">
        <f t="shared" si="1"/>
        <v>42878</v>
      </c>
      <c r="G28" s="3"/>
      <c r="H28" s="70"/>
      <c r="I28" s="65">
        <v>42909</v>
      </c>
      <c r="J28" s="66">
        <f t="shared" si="2"/>
        <v>42909</v>
      </c>
      <c r="K28" s="3"/>
      <c r="L28" s="77"/>
      <c r="M28" s="60"/>
      <c r="N28" s="65">
        <v>42848</v>
      </c>
      <c r="O28" s="66">
        <f t="shared" si="3"/>
        <v>42848</v>
      </c>
      <c r="P28" s="65">
        <v>42878</v>
      </c>
      <c r="Q28" s="66">
        <f t="shared" si="4"/>
        <v>42878</v>
      </c>
      <c r="R28" s="65">
        <v>42909</v>
      </c>
      <c r="S28" s="66">
        <f t="shared" si="5"/>
        <v>42909</v>
      </c>
      <c r="T28" s="65">
        <v>42939</v>
      </c>
      <c r="U28" s="66">
        <f t="shared" si="6"/>
        <v>42939</v>
      </c>
      <c r="V28" s="65">
        <v>42970</v>
      </c>
      <c r="W28" s="66">
        <f t="shared" si="7"/>
        <v>42970</v>
      </c>
      <c r="X28" s="65">
        <v>43001</v>
      </c>
      <c r="Y28" s="68">
        <f t="shared" si="8"/>
        <v>43001</v>
      </c>
      <c r="Z28" s="65">
        <v>43031</v>
      </c>
      <c r="AA28" s="66">
        <f t="shared" si="9"/>
        <v>43031</v>
      </c>
      <c r="AB28" s="88">
        <v>43062</v>
      </c>
      <c r="AC28" s="67">
        <f t="shared" si="10"/>
        <v>43062</v>
      </c>
      <c r="AD28" s="65">
        <v>43092</v>
      </c>
      <c r="AE28" s="84">
        <f t="shared" si="11"/>
        <v>43092</v>
      </c>
      <c r="AF28" s="65">
        <v>43123</v>
      </c>
      <c r="AG28" s="66">
        <f t="shared" si="12"/>
        <v>43123</v>
      </c>
      <c r="AH28" s="65">
        <v>43154</v>
      </c>
      <c r="AI28" s="66">
        <f t="shared" si="13"/>
        <v>43154</v>
      </c>
      <c r="AJ28" s="65">
        <v>43182</v>
      </c>
      <c r="AK28" s="68">
        <f t="shared" si="14"/>
        <v>43182</v>
      </c>
    </row>
    <row r="29" spans="1:37" x14ac:dyDescent="0.15">
      <c r="A29" s="65">
        <v>42849</v>
      </c>
      <c r="B29" s="66">
        <f t="shared" si="0"/>
        <v>42849</v>
      </c>
      <c r="C29" s="3"/>
      <c r="D29" s="70"/>
      <c r="E29" s="65">
        <v>42879</v>
      </c>
      <c r="F29" s="66">
        <f t="shared" si="1"/>
        <v>42879</v>
      </c>
      <c r="G29" s="3"/>
      <c r="H29" s="71"/>
      <c r="I29" s="65">
        <v>42910</v>
      </c>
      <c r="J29" s="66">
        <f t="shared" si="2"/>
        <v>42910</v>
      </c>
      <c r="K29" s="3"/>
      <c r="L29" s="77"/>
      <c r="M29" s="60"/>
      <c r="N29" s="65">
        <v>42849</v>
      </c>
      <c r="O29" s="66">
        <f t="shared" si="3"/>
        <v>42849</v>
      </c>
      <c r="P29" s="65">
        <v>42879</v>
      </c>
      <c r="Q29" s="66">
        <f t="shared" si="4"/>
        <v>42879</v>
      </c>
      <c r="R29" s="65">
        <v>42910</v>
      </c>
      <c r="S29" s="66">
        <f t="shared" si="5"/>
        <v>42910</v>
      </c>
      <c r="T29" s="65">
        <v>42940</v>
      </c>
      <c r="U29" s="66">
        <f t="shared" si="6"/>
        <v>42940</v>
      </c>
      <c r="V29" s="65">
        <v>42971</v>
      </c>
      <c r="W29" s="66">
        <f t="shared" si="7"/>
        <v>42971</v>
      </c>
      <c r="X29" s="65">
        <v>43002</v>
      </c>
      <c r="Y29" s="68">
        <f t="shared" si="8"/>
        <v>43002</v>
      </c>
      <c r="Z29" s="65">
        <v>43032</v>
      </c>
      <c r="AA29" s="66">
        <f t="shared" si="9"/>
        <v>43032</v>
      </c>
      <c r="AB29" s="65">
        <v>43063</v>
      </c>
      <c r="AC29" s="66">
        <f t="shared" si="10"/>
        <v>43063</v>
      </c>
      <c r="AD29" s="65">
        <v>43093</v>
      </c>
      <c r="AE29" s="68">
        <f t="shared" si="11"/>
        <v>43093</v>
      </c>
      <c r="AF29" s="65">
        <v>43124</v>
      </c>
      <c r="AG29" s="66">
        <f t="shared" si="12"/>
        <v>43124</v>
      </c>
      <c r="AH29" s="65">
        <v>43155</v>
      </c>
      <c r="AI29" s="66">
        <f t="shared" si="13"/>
        <v>43155</v>
      </c>
      <c r="AJ29" s="65">
        <v>43183</v>
      </c>
      <c r="AK29" s="68">
        <f t="shared" si="14"/>
        <v>43183</v>
      </c>
    </row>
    <row r="30" spans="1:37" x14ac:dyDescent="0.15">
      <c r="A30" s="65">
        <v>42850</v>
      </c>
      <c r="B30" s="66">
        <f t="shared" si="0"/>
        <v>42850</v>
      </c>
      <c r="C30" s="24"/>
      <c r="D30" s="70"/>
      <c r="E30" s="65">
        <v>42880</v>
      </c>
      <c r="F30" s="66">
        <f t="shared" si="1"/>
        <v>42880</v>
      </c>
      <c r="G30" s="3"/>
      <c r="H30" s="71"/>
      <c r="I30" s="65">
        <v>42911</v>
      </c>
      <c r="J30" s="66">
        <f t="shared" si="2"/>
        <v>42911</v>
      </c>
      <c r="K30" s="3"/>
      <c r="L30" s="77"/>
      <c r="M30" s="61"/>
      <c r="N30" s="65">
        <v>42850</v>
      </c>
      <c r="O30" s="66">
        <f t="shared" si="3"/>
        <v>42850</v>
      </c>
      <c r="P30" s="65">
        <v>42880</v>
      </c>
      <c r="Q30" s="66">
        <f t="shared" si="4"/>
        <v>42880</v>
      </c>
      <c r="R30" s="65">
        <v>42911</v>
      </c>
      <c r="S30" s="66">
        <f t="shared" si="5"/>
        <v>42911</v>
      </c>
      <c r="T30" s="65">
        <v>42941</v>
      </c>
      <c r="U30" s="66">
        <f t="shared" si="6"/>
        <v>42941</v>
      </c>
      <c r="V30" s="65">
        <v>42972</v>
      </c>
      <c r="W30" s="66">
        <f t="shared" si="7"/>
        <v>42972</v>
      </c>
      <c r="X30" s="65">
        <v>43003</v>
      </c>
      <c r="Y30" s="68">
        <f t="shared" si="8"/>
        <v>43003</v>
      </c>
      <c r="Z30" s="65">
        <v>43033</v>
      </c>
      <c r="AA30" s="66">
        <f t="shared" si="9"/>
        <v>43033</v>
      </c>
      <c r="AB30" s="65">
        <v>43064</v>
      </c>
      <c r="AC30" s="66">
        <f t="shared" si="10"/>
        <v>43064</v>
      </c>
      <c r="AD30" s="65">
        <v>43094</v>
      </c>
      <c r="AE30" s="68">
        <f t="shared" si="11"/>
        <v>43094</v>
      </c>
      <c r="AF30" s="65">
        <v>43125</v>
      </c>
      <c r="AG30" s="66">
        <f t="shared" si="12"/>
        <v>43125</v>
      </c>
      <c r="AH30" s="65">
        <v>43156</v>
      </c>
      <c r="AI30" s="66">
        <f t="shared" si="13"/>
        <v>43156</v>
      </c>
      <c r="AJ30" s="65">
        <v>43184</v>
      </c>
      <c r="AK30" s="68">
        <f t="shared" si="14"/>
        <v>43184</v>
      </c>
    </row>
    <row r="31" spans="1:37" x14ac:dyDescent="0.15">
      <c r="A31" s="65">
        <v>42851</v>
      </c>
      <c r="B31" s="66">
        <f t="shared" si="0"/>
        <v>42851</v>
      </c>
      <c r="C31" s="3"/>
      <c r="D31" s="71"/>
      <c r="E31" s="65">
        <v>42881</v>
      </c>
      <c r="F31" s="66">
        <f t="shared" si="1"/>
        <v>42881</v>
      </c>
      <c r="G31" s="3"/>
      <c r="H31" s="70"/>
      <c r="I31" s="65">
        <v>42912</v>
      </c>
      <c r="J31" s="66">
        <f t="shared" si="2"/>
        <v>42912</v>
      </c>
      <c r="K31" s="3"/>
      <c r="L31" s="77"/>
      <c r="M31" s="61"/>
      <c r="N31" s="65">
        <v>42851</v>
      </c>
      <c r="O31" s="66">
        <f t="shared" si="3"/>
        <v>42851</v>
      </c>
      <c r="P31" s="65">
        <v>42881</v>
      </c>
      <c r="Q31" s="66">
        <f t="shared" si="4"/>
        <v>42881</v>
      </c>
      <c r="R31" s="65">
        <v>42912</v>
      </c>
      <c r="S31" s="66">
        <f t="shared" si="5"/>
        <v>42912</v>
      </c>
      <c r="T31" s="65">
        <v>42942</v>
      </c>
      <c r="U31" s="66">
        <f t="shared" si="6"/>
        <v>42942</v>
      </c>
      <c r="V31" s="65">
        <v>42973</v>
      </c>
      <c r="W31" s="66">
        <f t="shared" si="7"/>
        <v>42973</v>
      </c>
      <c r="X31" s="65">
        <v>43004</v>
      </c>
      <c r="Y31" s="68">
        <f t="shared" si="8"/>
        <v>43004</v>
      </c>
      <c r="Z31" s="65">
        <v>43034</v>
      </c>
      <c r="AA31" s="66">
        <f t="shared" si="9"/>
        <v>43034</v>
      </c>
      <c r="AB31" s="65">
        <v>43065</v>
      </c>
      <c r="AC31" s="66">
        <f t="shared" si="10"/>
        <v>43065</v>
      </c>
      <c r="AD31" s="65">
        <v>43095</v>
      </c>
      <c r="AE31" s="68">
        <f t="shared" si="11"/>
        <v>43095</v>
      </c>
      <c r="AF31" s="65">
        <v>43126</v>
      </c>
      <c r="AG31" s="66">
        <f t="shared" si="12"/>
        <v>43126</v>
      </c>
      <c r="AH31" s="65">
        <v>43157</v>
      </c>
      <c r="AI31" s="66">
        <f t="shared" si="13"/>
        <v>43157</v>
      </c>
      <c r="AJ31" s="65">
        <v>43185</v>
      </c>
      <c r="AK31" s="68">
        <f t="shared" si="14"/>
        <v>43185</v>
      </c>
    </row>
    <row r="32" spans="1:37" x14ac:dyDescent="0.15">
      <c r="A32" s="65">
        <v>42852</v>
      </c>
      <c r="B32" s="66">
        <f t="shared" si="0"/>
        <v>42852</v>
      </c>
      <c r="C32" s="3"/>
      <c r="D32" s="71"/>
      <c r="E32" s="65">
        <v>42882</v>
      </c>
      <c r="F32" s="66">
        <f t="shared" si="1"/>
        <v>42882</v>
      </c>
      <c r="G32" s="3"/>
      <c r="H32" s="70"/>
      <c r="I32" s="65">
        <v>42913</v>
      </c>
      <c r="J32" s="66">
        <f t="shared" si="2"/>
        <v>42913</v>
      </c>
      <c r="K32" s="3"/>
      <c r="L32" s="77"/>
      <c r="M32" s="61"/>
      <c r="N32" s="65">
        <v>42852</v>
      </c>
      <c r="O32" s="66">
        <f t="shared" si="3"/>
        <v>42852</v>
      </c>
      <c r="P32" s="65">
        <v>42882</v>
      </c>
      <c r="Q32" s="66">
        <f t="shared" si="4"/>
        <v>42882</v>
      </c>
      <c r="R32" s="65">
        <v>42913</v>
      </c>
      <c r="S32" s="66">
        <f t="shared" si="5"/>
        <v>42913</v>
      </c>
      <c r="T32" s="65">
        <v>42943</v>
      </c>
      <c r="U32" s="66">
        <f t="shared" si="6"/>
        <v>42943</v>
      </c>
      <c r="V32" s="65">
        <v>42974</v>
      </c>
      <c r="W32" s="66">
        <f t="shared" si="7"/>
        <v>42974</v>
      </c>
      <c r="X32" s="65">
        <v>43005</v>
      </c>
      <c r="Y32" s="68">
        <f t="shared" si="8"/>
        <v>43005</v>
      </c>
      <c r="Z32" s="65">
        <v>43035</v>
      </c>
      <c r="AA32" s="66">
        <f t="shared" si="9"/>
        <v>43035</v>
      </c>
      <c r="AB32" s="65">
        <v>43066</v>
      </c>
      <c r="AC32" s="66">
        <f t="shared" si="10"/>
        <v>43066</v>
      </c>
      <c r="AD32" s="65">
        <v>43096</v>
      </c>
      <c r="AE32" s="68">
        <f t="shared" si="11"/>
        <v>43096</v>
      </c>
      <c r="AF32" s="65">
        <v>43127</v>
      </c>
      <c r="AG32" s="66">
        <f t="shared" si="12"/>
        <v>43127</v>
      </c>
      <c r="AH32" s="65">
        <v>43158</v>
      </c>
      <c r="AI32" s="66">
        <f t="shared" si="13"/>
        <v>43158</v>
      </c>
      <c r="AJ32" s="65">
        <v>43186</v>
      </c>
      <c r="AK32" s="68">
        <f t="shared" si="14"/>
        <v>43186</v>
      </c>
    </row>
    <row r="33" spans="1:37" x14ac:dyDescent="0.15">
      <c r="A33" s="65">
        <v>42853</v>
      </c>
      <c r="B33" s="66">
        <f t="shared" si="0"/>
        <v>42853</v>
      </c>
      <c r="C33" s="3"/>
      <c r="D33" s="70"/>
      <c r="E33" s="65">
        <v>42883</v>
      </c>
      <c r="F33" s="66">
        <f t="shared" si="1"/>
        <v>42883</v>
      </c>
      <c r="G33" s="3"/>
      <c r="H33" s="70"/>
      <c r="I33" s="65">
        <v>42914</v>
      </c>
      <c r="J33" s="66">
        <f t="shared" si="2"/>
        <v>42914</v>
      </c>
      <c r="K33" s="3"/>
      <c r="L33" s="77"/>
      <c r="M33" s="61"/>
      <c r="N33" s="65">
        <v>42853</v>
      </c>
      <c r="O33" s="66">
        <f t="shared" si="3"/>
        <v>42853</v>
      </c>
      <c r="P33" s="65">
        <v>42883</v>
      </c>
      <c r="Q33" s="66">
        <f t="shared" si="4"/>
        <v>42883</v>
      </c>
      <c r="R33" s="65">
        <v>42914</v>
      </c>
      <c r="S33" s="66">
        <f t="shared" si="5"/>
        <v>42914</v>
      </c>
      <c r="T33" s="65">
        <v>42944</v>
      </c>
      <c r="U33" s="66">
        <f t="shared" si="6"/>
        <v>42944</v>
      </c>
      <c r="V33" s="65">
        <v>42975</v>
      </c>
      <c r="W33" s="66">
        <f t="shared" si="7"/>
        <v>42975</v>
      </c>
      <c r="X33" s="65">
        <v>43006</v>
      </c>
      <c r="Y33" s="68">
        <f t="shared" si="8"/>
        <v>43006</v>
      </c>
      <c r="Z33" s="65">
        <v>43036</v>
      </c>
      <c r="AA33" s="66">
        <f t="shared" si="9"/>
        <v>43036</v>
      </c>
      <c r="AB33" s="65">
        <v>43067</v>
      </c>
      <c r="AC33" s="66">
        <f t="shared" si="10"/>
        <v>43067</v>
      </c>
      <c r="AD33" s="65">
        <v>43097</v>
      </c>
      <c r="AE33" s="68">
        <f t="shared" si="11"/>
        <v>43097</v>
      </c>
      <c r="AF33" s="65">
        <v>43128</v>
      </c>
      <c r="AG33" s="66">
        <f t="shared" si="12"/>
        <v>43128</v>
      </c>
      <c r="AH33" s="65">
        <v>43159</v>
      </c>
      <c r="AI33" s="66">
        <f t="shared" si="13"/>
        <v>43159</v>
      </c>
      <c r="AJ33" s="65">
        <v>43187</v>
      </c>
      <c r="AK33" s="68">
        <f t="shared" si="14"/>
        <v>43187</v>
      </c>
    </row>
    <row r="34" spans="1:37" x14ac:dyDescent="0.15">
      <c r="A34" s="65">
        <v>42854</v>
      </c>
      <c r="B34" s="67">
        <f t="shared" si="0"/>
        <v>42854</v>
      </c>
      <c r="C34" s="3"/>
      <c r="D34" s="71"/>
      <c r="E34" s="65">
        <v>42884</v>
      </c>
      <c r="F34" s="66">
        <f t="shared" si="1"/>
        <v>42884</v>
      </c>
      <c r="G34" s="3"/>
      <c r="H34" s="70"/>
      <c r="I34" s="65">
        <v>42915</v>
      </c>
      <c r="J34" s="66">
        <f t="shared" si="2"/>
        <v>42915</v>
      </c>
      <c r="K34" s="3"/>
      <c r="L34" s="77"/>
      <c r="M34" s="61"/>
      <c r="N34" s="65">
        <v>42854</v>
      </c>
      <c r="O34" s="67">
        <f t="shared" si="3"/>
        <v>42854</v>
      </c>
      <c r="P34" s="65">
        <v>42884</v>
      </c>
      <c r="Q34" s="66">
        <f t="shared" si="4"/>
        <v>42884</v>
      </c>
      <c r="R34" s="65">
        <v>42915</v>
      </c>
      <c r="S34" s="66">
        <f t="shared" si="5"/>
        <v>42915</v>
      </c>
      <c r="T34" s="65">
        <v>42945</v>
      </c>
      <c r="U34" s="66">
        <f t="shared" si="6"/>
        <v>42945</v>
      </c>
      <c r="V34" s="65">
        <v>42976</v>
      </c>
      <c r="W34" s="66">
        <f t="shared" si="7"/>
        <v>42976</v>
      </c>
      <c r="X34" s="65">
        <v>43007</v>
      </c>
      <c r="Y34" s="68">
        <f t="shared" si="8"/>
        <v>43007</v>
      </c>
      <c r="Z34" s="65">
        <v>43037</v>
      </c>
      <c r="AA34" s="66">
        <f t="shared" si="9"/>
        <v>43037</v>
      </c>
      <c r="AB34" s="65">
        <v>43068</v>
      </c>
      <c r="AC34" s="66">
        <f t="shared" si="10"/>
        <v>43068</v>
      </c>
      <c r="AD34" s="65">
        <v>43098</v>
      </c>
      <c r="AE34" s="68">
        <f t="shared" si="11"/>
        <v>43098</v>
      </c>
      <c r="AF34" s="65">
        <v>43129</v>
      </c>
      <c r="AG34" s="66">
        <f t="shared" si="12"/>
        <v>43129</v>
      </c>
      <c r="AH34" s="65"/>
      <c r="AI34" s="66"/>
      <c r="AJ34" s="65">
        <v>43188</v>
      </c>
      <c r="AK34" s="68">
        <f t="shared" si="14"/>
        <v>43188</v>
      </c>
    </row>
    <row r="35" spans="1:37" x14ac:dyDescent="0.15">
      <c r="A35" s="65">
        <v>42855</v>
      </c>
      <c r="B35" s="66">
        <f t="shared" si="0"/>
        <v>42855</v>
      </c>
      <c r="C35" s="3"/>
      <c r="D35" s="70"/>
      <c r="E35" s="65">
        <v>42885</v>
      </c>
      <c r="F35" s="66">
        <f t="shared" si="1"/>
        <v>42885</v>
      </c>
      <c r="G35" s="3"/>
      <c r="H35" s="70"/>
      <c r="I35" s="65">
        <v>42916</v>
      </c>
      <c r="J35" s="66">
        <f t="shared" si="2"/>
        <v>42916</v>
      </c>
      <c r="K35" s="3"/>
      <c r="L35" s="77"/>
      <c r="M35" s="60"/>
      <c r="N35" s="65">
        <v>42855</v>
      </c>
      <c r="O35" s="66">
        <f t="shared" si="3"/>
        <v>42855</v>
      </c>
      <c r="P35" s="65">
        <v>42885</v>
      </c>
      <c r="Q35" s="66">
        <f t="shared" si="4"/>
        <v>42885</v>
      </c>
      <c r="R35" s="65">
        <v>42916</v>
      </c>
      <c r="S35" s="66">
        <f t="shared" si="5"/>
        <v>42916</v>
      </c>
      <c r="T35" s="65">
        <v>42946</v>
      </c>
      <c r="U35" s="66">
        <f t="shared" si="6"/>
        <v>42946</v>
      </c>
      <c r="V35" s="65">
        <v>42977</v>
      </c>
      <c r="W35" s="66">
        <f t="shared" si="7"/>
        <v>42977</v>
      </c>
      <c r="X35" s="65">
        <v>43008</v>
      </c>
      <c r="Y35" s="68">
        <f t="shared" si="8"/>
        <v>43008</v>
      </c>
      <c r="Z35" s="65">
        <v>43038</v>
      </c>
      <c r="AA35" s="66">
        <f t="shared" si="9"/>
        <v>43038</v>
      </c>
      <c r="AB35" s="65">
        <v>43069</v>
      </c>
      <c r="AC35" s="66">
        <f t="shared" si="10"/>
        <v>43069</v>
      </c>
      <c r="AD35" s="65">
        <v>43099</v>
      </c>
      <c r="AE35" s="68">
        <f t="shared" si="11"/>
        <v>43099</v>
      </c>
      <c r="AF35" s="65">
        <v>43130</v>
      </c>
      <c r="AG35" s="66">
        <f t="shared" si="12"/>
        <v>43130</v>
      </c>
      <c r="AH35" s="65"/>
      <c r="AI35" s="66"/>
      <c r="AJ35" s="65">
        <v>43189</v>
      </c>
      <c r="AK35" s="68">
        <f t="shared" si="14"/>
        <v>43189</v>
      </c>
    </row>
    <row r="36" spans="1:37" ht="14.25" thickBot="1" x14ac:dyDescent="0.2">
      <c r="A36" s="85"/>
      <c r="B36" s="86"/>
      <c r="C36" s="2"/>
      <c r="D36" s="73"/>
      <c r="E36" s="85">
        <v>42886</v>
      </c>
      <c r="F36" s="89">
        <f t="shared" si="1"/>
        <v>42886</v>
      </c>
      <c r="G36" s="2"/>
      <c r="H36" s="72"/>
      <c r="I36" s="52"/>
      <c r="J36" s="35"/>
      <c r="K36" s="31"/>
      <c r="L36" s="79"/>
      <c r="M36" s="60"/>
      <c r="N36" s="85"/>
      <c r="O36" s="86"/>
      <c r="P36" s="85">
        <v>42886</v>
      </c>
      <c r="Q36" s="86">
        <f t="shared" si="4"/>
        <v>42886</v>
      </c>
      <c r="R36" s="85"/>
      <c r="S36" s="86"/>
      <c r="T36" s="85">
        <v>42947</v>
      </c>
      <c r="U36" s="86">
        <f t="shared" si="6"/>
        <v>42947</v>
      </c>
      <c r="V36" s="85">
        <v>42978</v>
      </c>
      <c r="W36" s="86">
        <f t="shared" si="7"/>
        <v>42978</v>
      </c>
      <c r="X36" s="85"/>
      <c r="Y36" s="87"/>
      <c r="Z36" s="85">
        <v>43039</v>
      </c>
      <c r="AA36" s="86">
        <f t="shared" si="9"/>
        <v>43039</v>
      </c>
      <c r="AB36" s="85"/>
      <c r="AC36" s="86"/>
      <c r="AD36" s="85">
        <v>43100</v>
      </c>
      <c r="AE36" s="87">
        <f t="shared" si="11"/>
        <v>43100</v>
      </c>
      <c r="AF36" s="85">
        <v>43131</v>
      </c>
      <c r="AG36" s="86">
        <f t="shared" si="12"/>
        <v>43131</v>
      </c>
      <c r="AH36" s="85"/>
      <c r="AI36" s="86"/>
      <c r="AJ36" s="85">
        <v>43190</v>
      </c>
      <c r="AK36" s="87">
        <f t="shared" si="14"/>
        <v>43190</v>
      </c>
    </row>
    <row r="37" spans="1:37" ht="14.25" thickBot="1" x14ac:dyDescent="0.2">
      <c r="A37" s="80"/>
      <c r="B37" s="81"/>
      <c r="C37" s="82"/>
      <c r="D37" s="83"/>
      <c r="E37" s="82"/>
      <c r="F37" s="81"/>
      <c r="G37" s="82"/>
      <c r="H37" s="83"/>
      <c r="I37" s="110" t="s">
        <v>36</v>
      </c>
      <c r="J37" s="111"/>
      <c r="K37" s="112">
        <f>COUNTA((D6:D36,H6:H36,L6:L36))</f>
        <v>0</v>
      </c>
      <c r="L37" s="113"/>
      <c r="M37" s="62"/>
    </row>
    <row r="38" spans="1:37" x14ac:dyDescent="0.15">
      <c r="A38" s="103" t="s">
        <v>42</v>
      </c>
      <c r="B38" s="103"/>
      <c r="C38" s="103"/>
      <c r="D38" s="103"/>
      <c r="E38" s="103"/>
      <c r="F38" s="103"/>
      <c r="G38" s="103"/>
    </row>
    <row r="39" spans="1:37" x14ac:dyDescent="0.15">
      <c r="A39" s="103" t="s">
        <v>39</v>
      </c>
      <c r="B39" s="103"/>
      <c r="C39" s="103"/>
      <c r="D39" s="103"/>
      <c r="E39" s="103"/>
      <c r="F39" s="103"/>
      <c r="G39" s="103"/>
    </row>
    <row r="40" spans="1:37" x14ac:dyDescent="0.15">
      <c r="A40" s="103" t="s">
        <v>40</v>
      </c>
      <c r="B40" s="103"/>
      <c r="C40" s="103"/>
      <c r="D40" s="103"/>
      <c r="E40" s="103"/>
      <c r="F40" s="103"/>
      <c r="G40" s="103"/>
    </row>
    <row r="42" spans="1:37" x14ac:dyDescent="0.15">
      <c r="G42" s="51"/>
    </row>
  </sheetData>
  <mergeCells count="29">
    <mergeCell ref="Z5:AA5"/>
    <mergeCell ref="AJ5:AK5"/>
    <mergeCell ref="AB5:AC5"/>
    <mergeCell ref="AD5:AE5"/>
    <mergeCell ref="AF5:AG5"/>
    <mergeCell ref="AH5:AI5"/>
    <mergeCell ref="X5:Y5"/>
    <mergeCell ref="N5:O5"/>
    <mergeCell ref="P5:Q5"/>
    <mergeCell ref="R5:S5"/>
    <mergeCell ref="T5:U5"/>
    <mergeCell ref="V5:W5"/>
    <mergeCell ref="A40:G40"/>
    <mergeCell ref="A4:B4"/>
    <mergeCell ref="A5:B5"/>
    <mergeCell ref="E5:F5"/>
    <mergeCell ref="I5:J5"/>
    <mergeCell ref="C4:K4"/>
    <mergeCell ref="A38:G38"/>
    <mergeCell ref="I37:J37"/>
    <mergeCell ref="K37:L37"/>
    <mergeCell ref="A39:G39"/>
    <mergeCell ref="A1:K1"/>
    <mergeCell ref="A2:C2"/>
    <mergeCell ref="D2:F2"/>
    <mergeCell ref="G2:L2"/>
    <mergeCell ref="A3:C3"/>
    <mergeCell ref="D3:F3"/>
    <mergeCell ref="G3:L3"/>
  </mergeCells>
  <phoneticPr fontId="1"/>
  <conditionalFormatting sqref="O6:O36">
    <cfRule type="expression" dxfId="47" priority="55" stopIfTrue="1">
      <formula>WEEKDAY(O6)=7</formula>
    </cfRule>
    <cfRule type="expression" dxfId="46" priority="58" stopIfTrue="1">
      <formula>WEEKDAY(O6)=1</formula>
    </cfRule>
  </conditionalFormatting>
  <conditionalFormatting sqref="N6:N36">
    <cfRule type="expression" dxfId="45" priority="56" stopIfTrue="1">
      <formula>WEEKDAY(N6)=7</formula>
    </cfRule>
    <cfRule type="expression" dxfId="44" priority="57" stopIfTrue="1">
      <formula>WEEKDAY(O6)=1</formula>
    </cfRule>
  </conditionalFormatting>
  <conditionalFormatting sqref="Q6:Q36">
    <cfRule type="expression" dxfId="43" priority="51" stopIfTrue="1">
      <formula>WEEKDAY(Q6)=7</formula>
    </cfRule>
    <cfRule type="expression" dxfId="42" priority="54" stopIfTrue="1">
      <formula>WEEKDAY(Q6)=1</formula>
    </cfRule>
  </conditionalFormatting>
  <conditionalFormatting sqref="P6:P36">
    <cfRule type="expression" dxfId="41" priority="52" stopIfTrue="1">
      <formula>WEEKDAY(P6)=7</formula>
    </cfRule>
    <cfRule type="expression" dxfId="40" priority="53" stopIfTrue="1">
      <formula>WEEKDAY(Q6)=1</formula>
    </cfRule>
  </conditionalFormatting>
  <conditionalFormatting sqref="S6:S36 U6:U36 AA6 W6:W36 Y6:Y36">
    <cfRule type="expression" dxfId="39" priority="47" stopIfTrue="1">
      <formula>WEEKDAY(S6)=7</formula>
    </cfRule>
    <cfRule type="expression" dxfId="38" priority="50" stopIfTrue="1">
      <formula>WEEKDAY(S6)=1</formula>
    </cfRule>
  </conditionalFormatting>
  <conditionalFormatting sqref="R6:R36 T6:T36 V6:V36 X6:X36 Z6:Z36">
    <cfRule type="expression" dxfId="37" priority="48">
      <formula>WEEKDAY(R6)=7</formula>
    </cfRule>
    <cfRule type="expression" dxfId="36" priority="49" stopIfTrue="1">
      <formula>WEEKDAY(S6)=1</formula>
    </cfRule>
  </conditionalFormatting>
  <conditionalFormatting sqref="AA7:AA36">
    <cfRule type="expression" dxfId="35" priority="43" stopIfTrue="1">
      <formula>WEEKDAY(AA7)=7</formula>
    </cfRule>
    <cfRule type="expression" dxfId="34" priority="46" stopIfTrue="1">
      <formula>WEEKDAY(AA7)=1</formula>
    </cfRule>
  </conditionalFormatting>
  <conditionalFormatting sqref="AC6:AC36">
    <cfRule type="expression" dxfId="33" priority="39" stopIfTrue="1">
      <formula>WEEKDAY(AC6)=7</formula>
    </cfRule>
    <cfRule type="expression" dxfId="32" priority="42" stopIfTrue="1">
      <formula>WEEKDAY(AC6)=1</formula>
    </cfRule>
  </conditionalFormatting>
  <conditionalFormatting sqref="AB6:AB36">
    <cfRule type="expression" dxfId="31" priority="40" stopIfTrue="1">
      <formula>WEEKDAY(AB6)=7</formula>
    </cfRule>
    <cfRule type="expression" dxfId="30" priority="41" stopIfTrue="1">
      <formula>WEEKDAY(AC6)=1</formula>
    </cfRule>
  </conditionalFormatting>
  <conditionalFormatting sqref="AE6:AE36">
    <cfRule type="expression" dxfId="29" priority="35" stopIfTrue="1">
      <formula>WEEKDAY(AE6)=7</formula>
    </cfRule>
    <cfRule type="expression" dxfId="28" priority="38" stopIfTrue="1">
      <formula>WEEKDAY(AE6)=1</formula>
    </cfRule>
  </conditionalFormatting>
  <conditionalFormatting sqref="AD6:AD36">
    <cfRule type="expression" dxfId="27" priority="36" stopIfTrue="1">
      <formula>WEEKDAY(AD6)=7</formula>
    </cfRule>
    <cfRule type="expression" dxfId="26" priority="37" stopIfTrue="1">
      <formula>WEEKDAY(AE6)=1</formula>
    </cfRule>
  </conditionalFormatting>
  <conditionalFormatting sqref="AG6:AG36">
    <cfRule type="expression" dxfId="25" priority="31" stopIfTrue="1">
      <formula>WEEKDAY(AG6)=7</formula>
    </cfRule>
    <cfRule type="expression" dxfId="24" priority="34" stopIfTrue="1">
      <formula>WEEKDAY(AG6)=1</formula>
    </cfRule>
  </conditionalFormatting>
  <conditionalFormatting sqref="AI6:AI36">
    <cfRule type="expression" dxfId="23" priority="27" stopIfTrue="1">
      <formula>WEEKDAY(AI6)=7</formula>
    </cfRule>
    <cfRule type="expression" dxfId="22" priority="30" stopIfTrue="1">
      <formula>WEEKDAY(AI6)=1</formula>
    </cfRule>
  </conditionalFormatting>
  <conditionalFormatting sqref="AH6:AH36">
    <cfRule type="expression" dxfId="21" priority="28" stopIfTrue="1">
      <formula>WEEKDAY(AH6)=7</formula>
    </cfRule>
    <cfRule type="expression" dxfId="20" priority="29" stopIfTrue="1">
      <formula>WEEKDAY(AI6)=1</formula>
    </cfRule>
  </conditionalFormatting>
  <conditionalFormatting sqref="AK6:AK36">
    <cfRule type="expression" dxfId="19" priority="23" stopIfTrue="1">
      <formula>WEEKDAY(AK6)=7</formula>
    </cfRule>
    <cfRule type="expression" dxfId="18" priority="26" stopIfTrue="1">
      <formula>WEEKDAY(AK6)=1</formula>
    </cfRule>
  </conditionalFormatting>
  <conditionalFormatting sqref="AJ6:AJ36">
    <cfRule type="expression" dxfId="17" priority="24">
      <formula>WEEKDAY(AJ6)=7</formula>
    </cfRule>
    <cfRule type="expression" dxfId="16" priority="25" stopIfTrue="1">
      <formula>WEEKDAY(AK6)=1</formula>
    </cfRule>
  </conditionalFormatting>
  <conditionalFormatting sqref="B6:B36">
    <cfRule type="expression" dxfId="15" priority="17" stopIfTrue="1">
      <formula>WEEKDAY(B6)=7</formula>
    </cfRule>
    <cfRule type="expression" dxfId="14" priority="20" stopIfTrue="1">
      <formula>WEEKDAY(B6)=1</formula>
    </cfRule>
  </conditionalFormatting>
  <conditionalFormatting sqref="A36">
    <cfRule type="expression" dxfId="13" priority="18" stopIfTrue="1">
      <formula>WEEKDAY(A36)=7</formula>
    </cfRule>
    <cfRule type="expression" dxfId="12" priority="19" stopIfTrue="1">
      <formula>WEEKDAY(B36)=1</formula>
    </cfRule>
  </conditionalFormatting>
  <conditionalFormatting sqref="F6:F36">
    <cfRule type="expression" dxfId="11" priority="13" stopIfTrue="1">
      <formula>WEEKDAY(F6)=7</formula>
    </cfRule>
    <cfRule type="expression" dxfId="10" priority="16" stopIfTrue="1">
      <formula>WEEKDAY(F6)=1</formula>
    </cfRule>
  </conditionalFormatting>
  <conditionalFormatting sqref="J6:J35">
    <cfRule type="expression" dxfId="9" priority="9" stopIfTrue="1">
      <formula>WEEKDAY(J6)=7</formula>
    </cfRule>
    <cfRule type="expression" dxfId="8" priority="12" stopIfTrue="1">
      <formula>WEEKDAY(J6)=1</formula>
    </cfRule>
  </conditionalFormatting>
  <conditionalFormatting sqref="AF6:AF36">
    <cfRule type="expression" dxfId="7" priority="7" stopIfTrue="1">
      <formula>WEEKDAY(AF6)=7</formula>
    </cfRule>
    <cfRule type="expression" dxfId="6" priority="8" stopIfTrue="1">
      <formula>WEEKDAY(AG6)=1</formula>
    </cfRule>
  </conditionalFormatting>
  <conditionalFormatting sqref="A6:A35">
    <cfRule type="expression" dxfId="5" priority="5" stopIfTrue="1">
      <formula>WEEKDAY(A6)=7</formula>
    </cfRule>
    <cfRule type="expression" dxfId="4" priority="6" stopIfTrue="1">
      <formula>WEEKDAY(B6)=1</formula>
    </cfRule>
  </conditionalFormatting>
  <conditionalFormatting sqref="E6:E36">
    <cfRule type="expression" dxfId="3" priority="3" stopIfTrue="1">
      <formula>WEEKDAY(E6)=7</formula>
    </cfRule>
    <cfRule type="expression" dxfId="2" priority="4" stopIfTrue="1">
      <formula>WEEKDAY(F6)=1</formula>
    </cfRule>
  </conditionalFormatting>
  <conditionalFormatting sqref="I6:I35">
    <cfRule type="expression" dxfId="1" priority="1">
      <formula>WEEKDAY(I6)=7</formula>
    </cfRule>
    <cfRule type="expression" dxfId="0" priority="2" stopIfTrue="1">
      <formula>WEEKDAY(J6)=1</formula>
    </cfRule>
  </conditionalFormatting>
  <pageMargins left="0.23622047244094491" right="0.23622047244094491" top="0.74803149606299213" bottom="0.74803149606299213" header="0.31496062992125984" footer="0.31496062992125984"/>
  <pageSetup paperSize="9" scale="60" orientation="portrait" r:id="rId1"/>
  <colBreaks count="1" manualBreakCount="1">
    <brk id="12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B6" sqref="B6"/>
    </sheetView>
  </sheetViews>
  <sheetFormatPr defaultRowHeight="13.5" x14ac:dyDescent="0.15"/>
  <cols>
    <col min="1" max="1" width="3.625" customWidth="1"/>
    <col min="2" max="2" width="4.625" style="1" customWidth="1"/>
    <col min="3" max="3" width="14.875" customWidth="1"/>
    <col min="4" max="4" width="4.625" style="6" customWidth="1"/>
    <col min="5" max="5" width="3.625" customWidth="1"/>
    <col min="6" max="6" width="4.625" style="1" customWidth="1"/>
    <col min="7" max="7" width="16.625" customWidth="1"/>
    <col min="8" max="8" width="4.625" style="6" customWidth="1"/>
    <col min="9" max="9" width="3.625" customWidth="1"/>
    <col min="10" max="10" width="4.625" style="1" customWidth="1"/>
    <col min="11" max="11" width="16.625" customWidth="1"/>
    <col min="12" max="12" width="4.625" style="8" customWidth="1"/>
  </cols>
  <sheetData>
    <row r="1" spans="1:14" ht="24" customHeight="1" thickBot="1" x14ac:dyDescent="0.2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4" customHeight="1" x14ac:dyDescent="0.15">
      <c r="A2" s="93" t="s">
        <v>0</v>
      </c>
      <c r="B2" s="94"/>
      <c r="C2" s="94"/>
      <c r="D2" s="95" t="s">
        <v>38</v>
      </c>
      <c r="E2" s="95"/>
      <c r="F2" s="95"/>
      <c r="G2" s="96" t="s">
        <v>1</v>
      </c>
      <c r="H2" s="96"/>
      <c r="I2" s="96"/>
      <c r="J2" s="96"/>
      <c r="K2" s="96"/>
      <c r="L2" s="97"/>
      <c r="N2" s="51"/>
    </row>
    <row r="3" spans="1:14" ht="24" customHeight="1" thickBot="1" x14ac:dyDescent="0.2">
      <c r="A3" s="98"/>
      <c r="B3" s="99"/>
      <c r="C3" s="99"/>
      <c r="D3" s="100" t="s">
        <v>17</v>
      </c>
      <c r="E3" s="100"/>
      <c r="F3" s="100"/>
      <c r="G3" s="101"/>
      <c r="H3" s="101"/>
      <c r="I3" s="101"/>
      <c r="J3" s="101"/>
      <c r="K3" s="101"/>
      <c r="L3" s="102"/>
    </row>
    <row r="4" spans="1:14" ht="24" customHeight="1" thickBot="1" x14ac:dyDescent="0.2">
      <c r="A4" s="104" t="s">
        <v>32</v>
      </c>
      <c r="B4" s="105"/>
      <c r="C4" s="108"/>
      <c r="D4" s="109"/>
      <c r="E4" s="109"/>
      <c r="F4" s="109"/>
      <c r="G4" s="109"/>
      <c r="H4" s="109"/>
      <c r="I4" s="121" t="s">
        <v>37</v>
      </c>
      <c r="J4" s="122"/>
      <c r="K4" s="122"/>
      <c r="L4" s="123"/>
      <c r="N4" s="51"/>
    </row>
    <row r="5" spans="1:14" x14ac:dyDescent="0.15">
      <c r="A5" s="117" t="s">
        <v>33</v>
      </c>
      <c r="B5" s="118"/>
      <c r="C5" s="40" t="s">
        <v>2</v>
      </c>
      <c r="D5" s="21" t="s">
        <v>5</v>
      </c>
      <c r="E5" s="117" t="s">
        <v>34</v>
      </c>
      <c r="F5" s="118"/>
      <c r="G5" s="20" t="s">
        <v>3</v>
      </c>
      <c r="H5" s="21" t="s">
        <v>5</v>
      </c>
      <c r="I5" s="117" t="s">
        <v>35</v>
      </c>
      <c r="J5" s="118"/>
      <c r="K5" s="20" t="s">
        <v>4</v>
      </c>
      <c r="L5" s="41" t="s">
        <v>5</v>
      </c>
    </row>
    <row r="6" spans="1:14" x14ac:dyDescent="0.15">
      <c r="A6" s="18">
        <v>1</v>
      </c>
      <c r="B6" s="19" t="s">
        <v>19</v>
      </c>
      <c r="C6" s="20"/>
      <c r="D6" s="21"/>
      <c r="E6" s="18">
        <v>1</v>
      </c>
      <c r="F6" s="19" t="s">
        <v>25</v>
      </c>
      <c r="G6" s="20"/>
      <c r="H6" s="21"/>
      <c r="I6" s="36">
        <v>1</v>
      </c>
      <c r="J6" s="19" t="s">
        <v>24</v>
      </c>
      <c r="K6" s="20" t="s">
        <v>15</v>
      </c>
      <c r="L6" s="48">
        <v>1</v>
      </c>
    </row>
    <row r="7" spans="1:14" x14ac:dyDescent="0.15">
      <c r="A7" s="11">
        <v>2</v>
      </c>
      <c r="B7" s="12" t="s">
        <v>21</v>
      </c>
      <c r="C7" s="3"/>
      <c r="D7" s="5"/>
      <c r="E7" s="13">
        <v>2</v>
      </c>
      <c r="F7" s="14" t="s">
        <v>27</v>
      </c>
      <c r="G7" s="3"/>
      <c r="H7" s="5"/>
      <c r="I7" s="13">
        <v>2</v>
      </c>
      <c r="J7" s="14" t="s">
        <v>26</v>
      </c>
      <c r="K7" s="3"/>
      <c r="L7" s="49" t="s">
        <v>6</v>
      </c>
    </row>
    <row r="8" spans="1:14" x14ac:dyDescent="0.15">
      <c r="A8" s="34">
        <v>3</v>
      </c>
      <c r="B8" s="12" t="s">
        <v>23</v>
      </c>
      <c r="C8" s="3"/>
      <c r="D8" s="5"/>
      <c r="E8" s="13">
        <v>3</v>
      </c>
      <c r="F8" s="14" t="s">
        <v>29</v>
      </c>
      <c r="G8" s="3"/>
      <c r="H8" s="26"/>
      <c r="I8" s="13">
        <v>3</v>
      </c>
      <c r="J8" s="14" t="s">
        <v>28</v>
      </c>
      <c r="K8" s="3"/>
      <c r="L8" s="28" t="s">
        <v>6</v>
      </c>
    </row>
    <row r="9" spans="1:14" x14ac:dyDescent="0.15">
      <c r="A9" s="39">
        <v>4</v>
      </c>
      <c r="B9" s="38" t="s">
        <v>25</v>
      </c>
      <c r="C9" s="3"/>
      <c r="D9" s="5"/>
      <c r="E9" s="18">
        <v>4</v>
      </c>
      <c r="F9" s="19" t="s">
        <v>31</v>
      </c>
      <c r="G9" s="3"/>
      <c r="H9" s="26"/>
      <c r="I9" s="11">
        <v>4</v>
      </c>
      <c r="J9" s="19" t="s">
        <v>30</v>
      </c>
      <c r="K9" s="3" t="s">
        <v>11</v>
      </c>
      <c r="L9" s="10">
        <v>2</v>
      </c>
    </row>
    <row r="10" spans="1:14" x14ac:dyDescent="0.15">
      <c r="A10" s="13">
        <v>5</v>
      </c>
      <c r="B10" s="14" t="s">
        <v>27</v>
      </c>
      <c r="C10" s="3"/>
      <c r="D10" s="5"/>
      <c r="E10" s="34">
        <v>5</v>
      </c>
      <c r="F10" s="35" t="s">
        <v>19</v>
      </c>
      <c r="G10" s="3"/>
      <c r="H10" s="26"/>
      <c r="I10" s="11">
        <v>5</v>
      </c>
      <c r="J10" s="35" t="s">
        <v>18</v>
      </c>
      <c r="K10" s="3"/>
      <c r="L10" s="10">
        <v>3</v>
      </c>
    </row>
    <row r="11" spans="1:14" x14ac:dyDescent="0.15">
      <c r="A11" s="13">
        <v>6</v>
      </c>
      <c r="B11" s="14" t="s">
        <v>29</v>
      </c>
      <c r="C11" s="3"/>
      <c r="D11" s="5"/>
      <c r="E11" s="34">
        <v>6</v>
      </c>
      <c r="F11" s="35" t="s">
        <v>21</v>
      </c>
      <c r="G11" s="3"/>
      <c r="H11" s="26"/>
      <c r="I11" s="11">
        <v>6</v>
      </c>
      <c r="J11" s="35" t="s">
        <v>20</v>
      </c>
      <c r="K11" s="3"/>
      <c r="L11" s="10">
        <v>4</v>
      </c>
    </row>
    <row r="12" spans="1:14" x14ac:dyDescent="0.15">
      <c r="A12" s="18">
        <v>7</v>
      </c>
      <c r="B12" s="19" t="s">
        <v>31</v>
      </c>
      <c r="C12" s="4"/>
      <c r="D12" s="5"/>
      <c r="E12" s="18">
        <v>7</v>
      </c>
      <c r="F12" s="19" t="s">
        <v>23</v>
      </c>
      <c r="G12" s="3"/>
      <c r="H12" s="5"/>
      <c r="I12" s="34">
        <v>7</v>
      </c>
      <c r="J12" s="19" t="s">
        <v>22</v>
      </c>
      <c r="K12" s="3"/>
      <c r="L12" s="10">
        <v>5</v>
      </c>
    </row>
    <row r="13" spans="1:14" x14ac:dyDescent="0.15">
      <c r="A13" s="11">
        <v>8</v>
      </c>
      <c r="B13" s="19" t="s">
        <v>18</v>
      </c>
      <c r="C13" s="23"/>
      <c r="D13" s="5"/>
      <c r="E13" s="11">
        <v>8</v>
      </c>
      <c r="F13" s="19" t="s">
        <v>24</v>
      </c>
      <c r="G13" s="3"/>
      <c r="H13" s="5"/>
      <c r="I13" s="34">
        <v>8</v>
      </c>
      <c r="J13" s="19" t="s">
        <v>24</v>
      </c>
      <c r="K13" s="3"/>
      <c r="L13" s="10">
        <v>6</v>
      </c>
    </row>
    <row r="14" spans="1:14" x14ac:dyDescent="0.15">
      <c r="A14" s="34">
        <v>9</v>
      </c>
      <c r="B14" s="12" t="s">
        <v>20</v>
      </c>
      <c r="C14" s="3"/>
      <c r="D14" s="5"/>
      <c r="E14" s="13">
        <v>9</v>
      </c>
      <c r="F14" s="14" t="s">
        <v>26</v>
      </c>
      <c r="G14" s="3"/>
      <c r="H14" s="5"/>
      <c r="I14" s="13">
        <v>9</v>
      </c>
      <c r="J14" s="14" t="s">
        <v>26</v>
      </c>
      <c r="K14" s="3"/>
      <c r="L14" s="49" t="s">
        <v>7</v>
      </c>
    </row>
    <row r="15" spans="1:14" x14ac:dyDescent="0.15">
      <c r="A15" s="39">
        <v>10</v>
      </c>
      <c r="B15" s="12" t="s">
        <v>22</v>
      </c>
      <c r="C15" s="3"/>
      <c r="D15" s="5"/>
      <c r="E15" s="22">
        <v>10</v>
      </c>
      <c r="F15" s="14" t="s">
        <v>28</v>
      </c>
      <c r="G15" s="3"/>
      <c r="H15" s="26"/>
      <c r="I15" s="13">
        <v>10</v>
      </c>
      <c r="J15" s="14" t="s">
        <v>28</v>
      </c>
      <c r="K15" s="3"/>
      <c r="L15" s="28" t="s">
        <v>8</v>
      </c>
      <c r="N15" s="51"/>
    </row>
    <row r="16" spans="1:14" x14ac:dyDescent="0.15">
      <c r="A16" s="34">
        <v>11</v>
      </c>
      <c r="B16" s="38" t="s">
        <v>24</v>
      </c>
      <c r="C16" s="3"/>
      <c r="D16" s="5"/>
      <c r="E16" s="11">
        <v>11</v>
      </c>
      <c r="F16" s="19" t="s">
        <v>30</v>
      </c>
      <c r="G16" s="3"/>
      <c r="H16" s="26"/>
      <c r="I16" s="11">
        <v>11</v>
      </c>
      <c r="J16" s="19" t="s">
        <v>30</v>
      </c>
      <c r="K16" s="3"/>
      <c r="L16" s="10">
        <v>7</v>
      </c>
    </row>
    <row r="17" spans="1:12" x14ac:dyDescent="0.15">
      <c r="A17" s="13">
        <v>12</v>
      </c>
      <c r="B17" s="14" t="s">
        <v>26</v>
      </c>
      <c r="C17" s="25"/>
      <c r="D17" s="26"/>
      <c r="E17" s="34">
        <v>12</v>
      </c>
      <c r="F17" s="35" t="s">
        <v>18</v>
      </c>
      <c r="G17" s="3"/>
      <c r="H17" s="5"/>
      <c r="I17" s="11">
        <v>12</v>
      </c>
      <c r="J17" s="35" t="s">
        <v>18</v>
      </c>
      <c r="K17" s="3"/>
      <c r="L17" s="10">
        <v>8</v>
      </c>
    </row>
    <row r="18" spans="1:12" x14ac:dyDescent="0.15">
      <c r="A18" s="22">
        <v>13</v>
      </c>
      <c r="B18" s="14" t="s">
        <v>28</v>
      </c>
      <c r="C18" s="25"/>
      <c r="D18" s="26"/>
      <c r="E18" s="36">
        <v>13</v>
      </c>
      <c r="F18" s="35" t="s">
        <v>20</v>
      </c>
      <c r="G18" s="3"/>
      <c r="H18" s="5"/>
      <c r="I18" s="11">
        <v>13</v>
      </c>
      <c r="J18" s="35" t="s">
        <v>20</v>
      </c>
      <c r="K18" s="3"/>
      <c r="L18" s="10">
        <v>9</v>
      </c>
    </row>
    <row r="19" spans="1:12" x14ac:dyDescent="0.15">
      <c r="A19" s="11">
        <v>14</v>
      </c>
      <c r="B19" s="19" t="s">
        <v>30</v>
      </c>
      <c r="C19" s="3"/>
      <c r="D19" s="5"/>
      <c r="E19" s="11">
        <v>14</v>
      </c>
      <c r="F19" s="19" t="s">
        <v>22</v>
      </c>
      <c r="G19" s="3"/>
      <c r="H19" s="5"/>
      <c r="I19" s="34">
        <v>14</v>
      </c>
      <c r="J19" s="19" t="s">
        <v>22</v>
      </c>
      <c r="K19" s="3" t="s">
        <v>12</v>
      </c>
      <c r="L19" s="50">
        <v>10</v>
      </c>
    </row>
    <row r="20" spans="1:12" x14ac:dyDescent="0.15">
      <c r="A20" s="34">
        <v>15</v>
      </c>
      <c r="B20" s="19" t="s">
        <v>18</v>
      </c>
      <c r="C20" s="3"/>
      <c r="D20" s="5"/>
      <c r="E20" s="34">
        <v>15</v>
      </c>
      <c r="F20" s="19" t="s">
        <v>24</v>
      </c>
      <c r="G20" s="3"/>
      <c r="H20" s="5"/>
      <c r="I20" s="34">
        <v>15</v>
      </c>
      <c r="J20" s="19" t="s">
        <v>24</v>
      </c>
      <c r="K20" s="3"/>
      <c r="L20" s="50">
        <v>11</v>
      </c>
    </row>
    <row r="21" spans="1:12" x14ac:dyDescent="0.15">
      <c r="A21" s="39">
        <v>16</v>
      </c>
      <c r="B21" s="12" t="s">
        <v>20</v>
      </c>
      <c r="C21" s="3"/>
      <c r="D21" s="5"/>
      <c r="E21" s="22">
        <v>16</v>
      </c>
      <c r="F21" s="14" t="s">
        <v>26</v>
      </c>
      <c r="G21" s="3"/>
      <c r="H21" s="5"/>
      <c r="I21" s="13">
        <v>16</v>
      </c>
      <c r="J21" s="14" t="s">
        <v>26</v>
      </c>
      <c r="K21" s="3"/>
      <c r="L21" s="49" t="s">
        <v>9</v>
      </c>
    </row>
    <row r="22" spans="1:12" x14ac:dyDescent="0.15">
      <c r="A22" s="34">
        <v>17</v>
      </c>
      <c r="B22" s="12" t="s">
        <v>22</v>
      </c>
      <c r="C22" s="3"/>
      <c r="D22" s="5"/>
      <c r="E22" s="13">
        <v>17</v>
      </c>
      <c r="F22" s="14" t="s">
        <v>28</v>
      </c>
      <c r="G22" s="3"/>
      <c r="H22" s="26"/>
      <c r="I22" s="13">
        <v>17</v>
      </c>
      <c r="J22" s="14" t="s">
        <v>28</v>
      </c>
      <c r="K22" s="3"/>
      <c r="L22" s="28" t="s">
        <v>10</v>
      </c>
    </row>
    <row r="23" spans="1:12" x14ac:dyDescent="0.15">
      <c r="A23" s="34">
        <v>18</v>
      </c>
      <c r="B23" s="38" t="s">
        <v>24</v>
      </c>
      <c r="C23" s="3"/>
      <c r="D23" s="5"/>
      <c r="E23" s="34">
        <v>18</v>
      </c>
      <c r="F23" s="19" t="s">
        <v>30</v>
      </c>
      <c r="G23" s="3"/>
      <c r="H23" s="26"/>
      <c r="I23" s="11">
        <v>18</v>
      </c>
      <c r="J23" s="19" t="s">
        <v>30</v>
      </c>
      <c r="K23" s="3"/>
      <c r="L23" s="10">
        <v>12</v>
      </c>
    </row>
    <row r="24" spans="1:12" x14ac:dyDescent="0.15">
      <c r="A24" s="22">
        <v>19</v>
      </c>
      <c r="B24" s="14" t="s">
        <v>26</v>
      </c>
      <c r="C24" s="25"/>
      <c r="D24" s="26"/>
      <c r="E24" s="36">
        <v>19</v>
      </c>
      <c r="F24" s="35" t="s">
        <v>18</v>
      </c>
      <c r="G24" s="3"/>
      <c r="H24" s="5"/>
      <c r="I24" s="11">
        <v>19</v>
      </c>
      <c r="J24" s="35" t="s">
        <v>18</v>
      </c>
      <c r="K24" s="3"/>
      <c r="L24" s="10">
        <v>13</v>
      </c>
    </row>
    <row r="25" spans="1:12" x14ac:dyDescent="0.15">
      <c r="A25" s="13">
        <v>20</v>
      </c>
      <c r="B25" s="14" t="s">
        <v>28</v>
      </c>
      <c r="C25" s="25"/>
      <c r="D25" s="26"/>
      <c r="E25" s="34">
        <v>20</v>
      </c>
      <c r="F25" s="35" t="s">
        <v>20</v>
      </c>
      <c r="G25" s="24"/>
      <c r="H25" s="5"/>
      <c r="I25" s="11">
        <v>20</v>
      </c>
      <c r="J25" s="35" t="s">
        <v>20</v>
      </c>
      <c r="K25" s="4"/>
      <c r="L25" s="10">
        <v>14</v>
      </c>
    </row>
    <row r="26" spans="1:12" x14ac:dyDescent="0.15">
      <c r="A26" s="34">
        <v>21</v>
      </c>
      <c r="B26" s="19" t="s">
        <v>30</v>
      </c>
      <c r="C26" s="3"/>
      <c r="D26" s="5"/>
      <c r="E26" s="34">
        <v>21</v>
      </c>
      <c r="F26" s="19" t="s">
        <v>22</v>
      </c>
      <c r="G26" s="3"/>
      <c r="H26" s="5"/>
      <c r="I26" s="34">
        <v>21</v>
      </c>
      <c r="J26" s="19" t="s">
        <v>22</v>
      </c>
      <c r="K26" s="3"/>
      <c r="L26" s="10">
        <v>15</v>
      </c>
    </row>
    <row r="27" spans="1:12" x14ac:dyDescent="0.15">
      <c r="A27" s="39">
        <v>22</v>
      </c>
      <c r="B27" s="19" t="s">
        <v>18</v>
      </c>
      <c r="C27" s="3"/>
      <c r="D27" s="5"/>
      <c r="E27" s="18">
        <v>22</v>
      </c>
      <c r="F27" s="19" t="s">
        <v>24</v>
      </c>
      <c r="G27" s="3"/>
      <c r="H27" s="5"/>
      <c r="I27" s="34">
        <v>22</v>
      </c>
      <c r="J27" s="19" t="s">
        <v>24</v>
      </c>
      <c r="K27" s="3" t="s">
        <v>13</v>
      </c>
      <c r="L27" s="10">
        <v>16</v>
      </c>
    </row>
    <row r="28" spans="1:12" x14ac:dyDescent="0.15">
      <c r="A28" s="34">
        <v>23</v>
      </c>
      <c r="B28" s="12" t="s">
        <v>20</v>
      </c>
      <c r="C28" s="3"/>
      <c r="D28" s="5"/>
      <c r="E28" s="13">
        <v>23</v>
      </c>
      <c r="F28" s="14" t="s">
        <v>26</v>
      </c>
      <c r="G28" s="3"/>
      <c r="H28" s="5"/>
      <c r="I28" s="13">
        <v>23</v>
      </c>
      <c r="J28" s="14" t="s">
        <v>26</v>
      </c>
      <c r="K28" s="3"/>
      <c r="L28" s="28" t="s">
        <v>10</v>
      </c>
    </row>
    <row r="29" spans="1:12" x14ac:dyDescent="0.15">
      <c r="A29" s="34">
        <v>24</v>
      </c>
      <c r="B29" s="12" t="s">
        <v>22</v>
      </c>
      <c r="C29" s="3"/>
      <c r="D29" s="5"/>
      <c r="E29" s="13">
        <v>24</v>
      </c>
      <c r="F29" s="14" t="s">
        <v>28</v>
      </c>
      <c r="G29" s="3"/>
      <c r="H29" s="26"/>
      <c r="I29" s="13">
        <v>24</v>
      </c>
      <c r="J29" s="14" t="s">
        <v>28</v>
      </c>
      <c r="K29" s="3"/>
      <c r="L29" s="28" t="s">
        <v>10</v>
      </c>
    </row>
    <row r="30" spans="1:12" x14ac:dyDescent="0.15">
      <c r="A30" s="18">
        <v>25</v>
      </c>
      <c r="B30" s="38" t="s">
        <v>24</v>
      </c>
      <c r="C30" s="24"/>
      <c r="D30" s="5"/>
      <c r="E30" s="18">
        <v>25</v>
      </c>
      <c r="F30" s="19" t="s">
        <v>30</v>
      </c>
      <c r="G30" s="3"/>
      <c r="H30" s="26"/>
      <c r="I30" s="11">
        <v>25</v>
      </c>
      <c r="J30" s="19" t="s">
        <v>30</v>
      </c>
      <c r="K30" s="3"/>
      <c r="L30" s="10">
        <v>17</v>
      </c>
    </row>
    <row r="31" spans="1:12" x14ac:dyDescent="0.15">
      <c r="A31" s="13">
        <v>26</v>
      </c>
      <c r="B31" s="14" t="s">
        <v>26</v>
      </c>
      <c r="C31" s="3"/>
      <c r="D31" s="26"/>
      <c r="E31" s="34">
        <v>26</v>
      </c>
      <c r="F31" s="35" t="s">
        <v>18</v>
      </c>
      <c r="G31" s="3"/>
      <c r="H31" s="5"/>
      <c r="I31" s="11">
        <v>26</v>
      </c>
      <c r="J31" s="35" t="s">
        <v>18</v>
      </c>
      <c r="K31" s="3"/>
      <c r="L31" s="10">
        <v>18</v>
      </c>
    </row>
    <row r="32" spans="1:12" x14ac:dyDescent="0.15">
      <c r="A32" s="13">
        <v>27</v>
      </c>
      <c r="B32" s="14" t="s">
        <v>28</v>
      </c>
      <c r="C32" s="3"/>
      <c r="D32" s="26"/>
      <c r="E32" s="34">
        <v>27</v>
      </c>
      <c r="F32" s="35" t="s">
        <v>20</v>
      </c>
      <c r="G32" s="3"/>
      <c r="H32" s="5"/>
      <c r="I32" s="11">
        <v>27</v>
      </c>
      <c r="J32" s="35" t="s">
        <v>20</v>
      </c>
      <c r="K32" s="3"/>
      <c r="L32" s="10">
        <v>19</v>
      </c>
    </row>
    <row r="33" spans="1:12" x14ac:dyDescent="0.15">
      <c r="A33" s="39">
        <v>28</v>
      </c>
      <c r="B33" s="19" t="s">
        <v>30</v>
      </c>
      <c r="C33" s="3"/>
      <c r="D33" s="5"/>
      <c r="E33" s="18">
        <v>28</v>
      </c>
      <c r="F33" s="19" t="s">
        <v>22</v>
      </c>
      <c r="G33" s="3"/>
      <c r="H33" s="5"/>
      <c r="I33" s="34">
        <v>28</v>
      </c>
      <c r="J33" s="19" t="s">
        <v>22</v>
      </c>
      <c r="K33" s="3" t="s">
        <v>14</v>
      </c>
      <c r="L33" s="10">
        <v>20</v>
      </c>
    </row>
    <row r="34" spans="1:12" x14ac:dyDescent="0.15">
      <c r="A34" s="34">
        <v>29</v>
      </c>
      <c r="B34" s="19" t="s">
        <v>18</v>
      </c>
      <c r="C34" s="3"/>
      <c r="D34" s="26"/>
      <c r="E34" s="11">
        <v>29</v>
      </c>
      <c r="F34" s="19" t="s">
        <v>24</v>
      </c>
      <c r="G34" s="3"/>
      <c r="H34" s="5"/>
      <c r="I34" s="34">
        <v>29</v>
      </c>
      <c r="J34" s="19" t="s">
        <v>24</v>
      </c>
      <c r="K34" s="3" t="s">
        <v>16</v>
      </c>
      <c r="L34" s="10">
        <v>21</v>
      </c>
    </row>
    <row r="35" spans="1:12" x14ac:dyDescent="0.15">
      <c r="A35" s="34">
        <v>30</v>
      </c>
      <c r="B35" s="12" t="s">
        <v>20</v>
      </c>
      <c r="C35" s="3"/>
      <c r="D35" s="5"/>
      <c r="E35" s="13">
        <v>30</v>
      </c>
      <c r="F35" s="14" t="s">
        <v>26</v>
      </c>
      <c r="G35" s="3"/>
      <c r="H35" s="5"/>
      <c r="I35" s="13">
        <v>30</v>
      </c>
      <c r="J35" s="14" t="s">
        <v>26</v>
      </c>
      <c r="K35" s="3"/>
      <c r="L35" s="28" t="s">
        <v>10</v>
      </c>
    </row>
    <row r="36" spans="1:12" x14ac:dyDescent="0.15">
      <c r="A36" s="18">
        <v>31</v>
      </c>
      <c r="B36" s="12" t="s">
        <v>22</v>
      </c>
      <c r="C36" s="31"/>
      <c r="D36" s="46"/>
      <c r="E36" s="42">
        <v>31</v>
      </c>
      <c r="F36" s="14" t="s">
        <v>28</v>
      </c>
      <c r="G36" s="31"/>
      <c r="H36" s="32"/>
      <c r="I36" s="37">
        <v>31</v>
      </c>
      <c r="J36" s="14" t="s">
        <v>28</v>
      </c>
      <c r="K36" s="31"/>
      <c r="L36" s="28" t="s">
        <v>10</v>
      </c>
    </row>
    <row r="37" spans="1:12" x14ac:dyDescent="0.15">
      <c r="A37" s="13"/>
      <c r="B37" s="12"/>
      <c r="C37" s="31"/>
      <c r="D37" s="46"/>
      <c r="E37" s="43"/>
      <c r="F37" s="30"/>
      <c r="G37" s="31"/>
      <c r="H37" s="32"/>
      <c r="I37" s="29"/>
      <c r="J37" s="30"/>
      <c r="K37" s="31"/>
      <c r="L37" s="33"/>
    </row>
    <row r="38" spans="1:12" x14ac:dyDescent="0.15">
      <c r="A38" s="13"/>
      <c r="B38" s="12"/>
      <c r="C38" s="31"/>
      <c r="D38" s="46"/>
      <c r="E38" s="43"/>
      <c r="F38" s="30"/>
      <c r="G38" s="31"/>
      <c r="H38" s="32"/>
      <c r="I38" s="29"/>
      <c r="J38" s="30"/>
      <c r="K38" s="31"/>
      <c r="L38" s="33"/>
    </row>
    <row r="39" spans="1:12" x14ac:dyDescent="0.15">
      <c r="A39" s="11"/>
      <c r="B39" s="19"/>
      <c r="C39" s="31"/>
      <c r="D39" s="46"/>
      <c r="E39" s="44"/>
      <c r="F39" s="30"/>
      <c r="G39" s="31"/>
      <c r="H39" s="32"/>
      <c r="I39" s="29"/>
      <c r="J39" s="30"/>
      <c r="K39" s="31"/>
      <c r="L39" s="33"/>
    </row>
    <row r="40" spans="1:12" ht="14.25" thickBot="1" x14ac:dyDescent="0.2">
      <c r="A40" s="13"/>
      <c r="B40" s="16"/>
      <c r="C40" s="2"/>
      <c r="D40" s="47"/>
      <c r="E40" s="45"/>
      <c r="F40" s="17"/>
      <c r="G40" s="2"/>
      <c r="H40" s="27"/>
      <c r="I40" s="15"/>
      <c r="J40" s="16"/>
      <c r="K40" s="2"/>
      <c r="L40" s="9"/>
    </row>
    <row r="41" spans="1:12" ht="14.25" thickBot="1" x14ac:dyDescent="0.2">
      <c r="H41" s="7"/>
      <c r="I41" s="106" t="s">
        <v>36</v>
      </c>
      <c r="J41" s="119"/>
      <c r="K41" s="120" t="s">
        <v>50</v>
      </c>
      <c r="L41" s="107"/>
    </row>
    <row r="42" spans="1:12" x14ac:dyDescent="0.15">
      <c r="A42" s="103" t="s">
        <v>42</v>
      </c>
      <c r="B42" s="103"/>
      <c r="C42" s="103"/>
      <c r="D42" s="103"/>
      <c r="E42" s="103"/>
      <c r="F42" s="103"/>
      <c r="G42" s="103"/>
    </row>
    <row r="43" spans="1:12" x14ac:dyDescent="0.15">
      <c r="A43" s="54" t="s">
        <v>39</v>
      </c>
      <c r="B43" s="54"/>
      <c r="C43" s="54"/>
      <c r="D43" s="54"/>
      <c r="E43" s="54"/>
      <c r="F43" s="54"/>
      <c r="G43" s="54"/>
    </row>
    <row r="44" spans="1:12" x14ac:dyDescent="0.15">
      <c r="A44" s="54" t="s">
        <v>40</v>
      </c>
      <c r="B44" s="54"/>
      <c r="C44" s="54"/>
      <c r="D44" s="54"/>
      <c r="E44" s="54"/>
      <c r="F44" s="54"/>
      <c r="G44" s="54"/>
    </row>
    <row r="46" spans="1:12" x14ac:dyDescent="0.15">
      <c r="G46" s="51"/>
    </row>
  </sheetData>
  <mergeCells count="16">
    <mergeCell ref="A42:G42"/>
    <mergeCell ref="A1:K1"/>
    <mergeCell ref="A2:C2"/>
    <mergeCell ref="A3:C3"/>
    <mergeCell ref="I5:J5"/>
    <mergeCell ref="I41:J41"/>
    <mergeCell ref="K41:L41"/>
    <mergeCell ref="D3:F3"/>
    <mergeCell ref="D2:F2"/>
    <mergeCell ref="G2:L2"/>
    <mergeCell ref="G3:L3"/>
    <mergeCell ref="I4:L4"/>
    <mergeCell ref="A4:B4"/>
    <mergeCell ref="A5:B5"/>
    <mergeCell ref="E5:F5"/>
    <mergeCell ref="C4:H4"/>
  </mergeCells>
  <phoneticPr fontId="1"/>
  <pageMargins left="0.23622047244094491" right="0.23622047244094491" top="0.74803149606299213" bottom="0.74803149606299213" header="0.31496062992125984" footer="0.31496062992125984"/>
  <pageSetup paperSize="9" scale="6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autoPict="0" r:id="rId5">
            <anchor moveWithCells="1">
              <from>
                <xdr:col>2</xdr:col>
                <xdr:colOff>161925</xdr:colOff>
                <xdr:row>45</xdr:row>
                <xdr:rowOff>95250</xdr:rowOff>
              </from>
              <to>
                <xdr:col>5</xdr:col>
                <xdr:colOff>180975</xdr:colOff>
                <xdr:row>48</xdr:row>
                <xdr:rowOff>38100</xdr:rowOff>
              </to>
            </anchor>
          </objectPr>
        </oleObject>
      </mc:Choice>
      <mc:Fallback>
        <oleObject progId="Word.Document.12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</vt:lpstr>
      <vt:lpstr>Example</vt:lpstr>
      <vt:lpstr>Example!Print_Area</vt:lpstr>
      <vt:lpstr>Format!Print_Area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</dc:creator>
  <cp:lastModifiedBy>村上</cp:lastModifiedBy>
  <cp:lastPrinted>2014-06-18T01:46:35Z</cp:lastPrinted>
  <dcterms:created xsi:type="dcterms:W3CDTF">2014-04-14T05:49:05Z</dcterms:created>
  <dcterms:modified xsi:type="dcterms:W3CDTF">2017-02-23T02:50:11Z</dcterms:modified>
</cp:coreProperties>
</file>